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A NAOHIRO\Desktop\HPにＵP用0613\HPにアップデータ\"/>
    </mc:Choice>
  </mc:AlternateContent>
  <xr:revisionPtr revIDLastSave="0" documentId="13_ncr:1_{DC1DFDFE-F044-4BA4-A525-E0932032BC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Ａ票" sheetId="9" r:id="rId1"/>
    <sheet name="B票" sheetId="10" r:id="rId2"/>
    <sheet name="C票" sheetId="2" r:id="rId3"/>
    <sheet name="A票記載方法" sheetId="11" r:id="rId4"/>
    <sheet name="B票記載方法（記載の仕方）" sheetId="12" r:id="rId5"/>
    <sheet name="B票記載方法（全道）２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" l="1"/>
  <c r="K26" i="2"/>
  <c r="K22" i="2"/>
  <c r="J29" i="2" s="1"/>
  <c r="J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ICT24</author>
  </authors>
  <commentList>
    <comment ref="A1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当番校が入力</t>
        </r>
      </text>
    </comment>
    <comment ref="B1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通し番号をいれてください。
作品の順は、平面作品→立体作品の順です。
その際、学年別、生徒氏名５０音順に従って下さい。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平面作品の後に、立体作品をまとめてください。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0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種別については、必ずリストから選択してください。</t>
        </r>
      </text>
    </comment>
    <comment ref="G1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リスト以外でも、出品規定に則っているものであれば可。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作品のサイズについては、出品規定をご確認ください。
規定外のサイズについては、審査対象外となります。
F30などの定形以外はセンチ単位、数字は必ず半角で記入。</t>
        </r>
      </text>
    </comment>
    <comment ref="M1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バランスは気にせずに、苗字と名前の間のみに全角スペースを入れてください。50音順。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バランスは気にせずに、苗字と名前の間のみに全角スペースを入れてください。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0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上級学年から順になるように並べてください。</t>
        </r>
      </text>
    </comment>
    <comment ref="R10" authorId="0" shapeId="0" xr:uid="{00000000-0006-0000-0100-00000A000000}">
      <text>
        <r>
          <rPr>
            <b/>
            <sz val="10"/>
            <color indexed="81"/>
            <rFont val="ＭＳ Ｐゴシック"/>
            <family val="3"/>
            <charset val="128"/>
          </rPr>
          <t>立体のみ記入してください。</t>
        </r>
      </text>
    </comment>
  </commentList>
</comments>
</file>

<file path=xl/sharedStrings.xml><?xml version="1.0" encoding="utf-8"?>
<sst xmlns="http://schemas.openxmlformats.org/spreadsheetml/2006/main" count="455" uniqueCount="212">
  <si>
    <t>送付日</t>
    <rPh sb="0" eb="2">
      <t>ソウフ</t>
    </rPh>
    <rPh sb="2" eb="3">
      <t>ビ</t>
    </rPh>
    <phoneticPr fontId="4"/>
  </si>
  <si>
    <t>日</t>
    <rPh sb="0" eb="1">
      <t>ニチ</t>
    </rPh>
    <phoneticPr fontId="4"/>
  </si>
  <si>
    <t>高等学校</t>
    <rPh sb="0" eb="2">
      <t>コウトウ</t>
    </rPh>
    <rPh sb="2" eb="4">
      <t>ガッコウ</t>
    </rPh>
    <phoneticPr fontId="4"/>
  </si>
  <si>
    <t>作品出品料</t>
    <rPh sb="0" eb="2">
      <t>サクヒン</t>
    </rPh>
    <rPh sb="2" eb="4">
      <t>シュッピン</t>
    </rPh>
    <rPh sb="4" eb="5">
      <t>リョウ</t>
    </rPh>
    <phoneticPr fontId="4"/>
  </si>
  <si>
    <t>円　×</t>
    <rPh sb="0" eb="1">
      <t>エン</t>
    </rPh>
    <phoneticPr fontId="4"/>
  </si>
  <si>
    <t>点</t>
    <rPh sb="0" eb="1">
      <t>テン</t>
    </rPh>
    <phoneticPr fontId="4"/>
  </si>
  <si>
    <t>円</t>
    <rPh sb="0" eb="1">
      <t>エン</t>
    </rPh>
    <phoneticPr fontId="4"/>
  </si>
  <si>
    <t>Ｃ票</t>
    <rPh sb="1" eb="2">
      <t>ヒョウ</t>
    </rPh>
    <phoneticPr fontId="4"/>
  </si>
  <si>
    <t>合　計</t>
    <rPh sb="0" eb="1">
      <t>ゴウ</t>
    </rPh>
    <rPh sb="2" eb="3">
      <t>ケイ</t>
    </rPh>
    <phoneticPr fontId="4"/>
  </si>
  <si>
    <t>生徒</t>
    <rPh sb="0" eb="2">
      <t>セイト</t>
    </rPh>
    <phoneticPr fontId="4"/>
  </si>
  <si>
    <t>顧問</t>
    <rPh sb="0" eb="2">
      <t>コモン</t>
    </rPh>
    <phoneticPr fontId="4"/>
  </si>
  <si>
    <t>月</t>
    <rPh sb="0" eb="1">
      <t>ツキ</t>
    </rPh>
    <phoneticPr fontId="4"/>
  </si>
  <si>
    <t>名　＝</t>
    <rPh sb="0" eb="1">
      <t>メイ</t>
    </rPh>
    <phoneticPr fontId="4"/>
  </si>
  <si>
    <t>題　　名</t>
    <rPh sb="0" eb="1">
      <t>ダイ</t>
    </rPh>
    <rPh sb="3" eb="4">
      <t>メイ</t>
    </rPh>
    <phoneticPr fontId="4"/>
  </si>
  <si>
    <t>種別</t>
    <rPh sb="0" eb="2">
      <t>シュベツ</t>
    </rPh>
    <phoneticPr fontId="4"/>
  </si>
  <si>
    <t>大きさ</t>
    <rPh sb="0" eb="1">
      <t>オオ</t>
    </rPh>
    <phoneticPr fontId="4"/>
  </si>
  <si>
    <t>学年</t>
    <rPh sb="0" eb="2">
      <t>ガクネン</t>
    </rPh>
    <phoneticPr fontId="4"/>
  </si>
  <si>
    <t>高校名</t>
    <rPh sb="0" eb="3">
      <t>コウコウメイ</t>
    </rPh>
    <phoneticPr fontId="4"/>
  </si>
  <si>
    <t>顧問名</t>
    <rPh sb="0" eb="2">
      <t>コモン</t>
    </rPh>
    <rPh sb="2" eb="3">
      <t>メイ</t>
    </rPh>
    <phoneticPr fontId="4"/>
  </si>
  <si>
    <t>参加人数</t>
    <rPh sb="0" eb="2">
      <t>サンカ</t>
    </rPh>
    <rPh sb="2" eb="4">
      <t>ニンズウ</t>
    </rPh>
    <phoneticPr fontId="4"/>
  </si>
  <si>
    <t>区分</t>
    <rPh sb="0" eb="2">
      <t>クブン</t>
    </rPh>
    <phoneticPr fontId="4"/>
  </si>
  <si>
    <t>素材・技法</t>
    <rPh sb="0" eb="2">
      <t>ソザイ</t>
    </rPh>
    <rPh sb="3" eb="5">
      <t>ギホウ</t>
    </rPh>
    <phoneticPr fontId="4"/>
  </si>
  <si>
    <t>平面</t>
    <rPh sb="0" eb="2">
      <t>ヘイメン</t>
    </rPh>
    <phoneticPr fontId="4"/>
  </si>
  <si>
    <t>※　ＦＡＸでの送信は不可です</t>
    <rPh sb="7" eb="8">
      <t>ソウ</t>
    </rPh>
    <rPh sb="8" eb="9">
      <t>シン</t>
    </rPh>
    <rPh sb="10" eb="12">
      <t>フカ</t>
    </rPh>
    <phoneticPr fontId="4"/>
  </si>
  <si>
    <t>高校</t>
    <rPh sb="0" eb="2">
      <t>コウコウ</t>
    </rPh>
    <phoneticPr fontId="4"/>
  </si>
  <si>
    <t>立体</t>
    <rPh sb="0" eb="2">
      <t>リッタイ</t>
    </rPh>
    <phoneticPr fontId="4"/>
  </si>
  <si>
    <t>タテ・ヨコ</t>
  </si>
  <si>
    <t>絵画</t>
    <rPh sb="0" eb="2">
      <t>カイガ</t>
    </rPh>
    <phoneticPr fontId="5"/>
  </si>
  <si>
    <t>油彩</t>
    <rPh sb="0" eb="2">
      <t>ユサイ</t>
    </rPh>
    <phoneticPr fontId="4"/>
  </si>
  <si>
    <t>タテ</t>
  </si>
  <si>
    <t>版画</t>
    <rPh sb="0" eb="2">
      <t>ハンガ</t>
    </rPh>
    <phoneticPr fontId="5"/>
  </si>
  <si>
    <t>水彩</t>
    <rPh sb="0" eb="2">
      <t>スイサイ</t>
    </rPh>
    <phoneticPr fontId="5"/>
  </si>
  <si>
    <t>ヨコ</t>
  </si>
  <si>
    <t>デザイン</t>
  </si>
  <si>
    <t>アクリル</t>
    <phoneticPr fontId="4"/>
  </si>
  <si>
    <t>彫刻</t>
    <rPh sb="0" eb="2">
      <t>チョウコク</t>
    </rPh>
    <phoneticPr fontId="5"/>
  </si>
  <si>
    <t>工芸</t>
    <rPh sb="0" eb="2">
      <t>コウゲイ</t>
    </rPh>
    <phoneticPr fontId="4"/>
  </si>
  <si>
    <t>木版</t>
    <rPh sb="0" eb="2">
      <t>モクハン</t>
    </rPh>
    <phoneticPr fontId="4"/>
  </si>
  <si>
    <t>銅版</t>
    <rPh sb="0" eb="2">
      <t>ドウバン</t>
    </rPh>
    <phoneticPr fontId="4"/>
  </si>
  <si>
    <t>木彫</t>
    <rPh sb="0" eb="2">
      <t>モクチョウ</t>
    </rPh>
    <phoneticPr fontId="4"/>
  </si>
  <si>
    <t>石膏</t>
    <rPh sb="0" eb="2">
      <t>セッコウ</t>
    </rPh>
    <phoneticPr fontId="4"/>
  </si>
  <si>
    <t>陶芸</t>
    <rPh sb="0" eb="2">
      <t>トウゲイ</t>
    </rPh>
    <phoneticPr fontId="4"/>
  </si>
  <si>
    <t>学校NO</t>
    <rPh sb="0" eb="2">
      <t>ガッコウ</t>
    </rPh>
    <phoneticPr fontId="4"/>
  </si>
  <si>
    <t>出品票・Ａ票</t>
    <rPh sb="0" eb="2">
      <t>シュッピン</t>
    </rPh>
    <rPh sb="2" eb="3">
      <t>ヒョウ</t>
    </rPh>
    <rPh sb="5" eb="6">
      <t>ヒョウ</t>
    </rPh>
    <phoneticPr fontId="15"/>
  </si>
  <si>
    <r>
      <t>区　分</t>
    </r>
    <r>
      <rPr>
        <sz val="8"/>
        <rFont val="ＭＳ Ｐゴシック"/>
        <family val="3"/>
        <charset val="128"/>
      </rPr>
      <t>（※該当に○）</t>
    </r>
    <rPh sb="0" eb="1">
      <t>ク</t>
    </rPh>
    <rPh sb="2" eb="3">
      <t>ブン</t>
    </rPh>
    <rPh sb="5" eb="7">
      <t>ガイトウ</t>
    </rPh>
    <phoneticPr fontId="15"/>
  </si>
  <si>
    <t>種　別</t>
    <rPh sb="0" eb="1">
      <t>タネ</t>
    </rPh>
    <rPh sb="2" eb="3">
      <t>ベツ</t>
    </rPh>
    <phoneticPr fontId="15"/>
  </si>
  <si>
    <t>素材・技法</t>
    <rPh sb="0" eb="2">
      <t>ソザイ</t>
    </rPh>
    <rPh sb="3" eb="5">
      <t>ギホウ</t>
    </rPh>
    <phoneticPr fontId="15"/>
  </si>
  <si>
    <t>大きさ</t>
    <rPh sb="0" eb="1">
      <t>オオ</t>
    </rPh>
    <phoneticPr fontId="15"/>
  </si>
  <si>
    <t>題名</t>
    <rPh sb="0" eb="2">
      <t>ダイメイ</t>
    </rPh>
    <phoneticPr fontId="15"/>
  </si>
  <si>
    <t>平面</t>
    <rPh sb="0" eb="2">
      <t>ヘイメン</t>
    </rPh>
    <phoneticPr fontId="15"/>
  </si>
  <si>
    <t>全道優秀</t>
    <rPh sb="0" eb="1">
      <t>ゼン</t>
    </rPh>
    <rPh sb="1" eb="2">
      <t>ドウ</t>
    </rPh>
    <rPh sb="2" eb="4">
      <t>ユウシュウ</t>
    </rPh>
    <phoneticPr fontId="15"/>
  </si>
  <si>
    <t>立体</t>
    <rPh sb="0" eb="2">
      <t>リッタイ</t>
    </rPh>
    <phoneticPr fontId="15"/>
  </si>
  <si>
    <t>全国推薦</t>
    <rPh sb="0" eb="2">
      <t>ゼンコク</t>
    </rPh>
    <rPh sb="2" eb="4">
      <t>スイセン</t>
    </rPh>
    <phoneticPr fontId="15"/>
  </si>
  <si>
    <t>氏名</t>
    <rPh sb="0" eb="2">
      <t>シメイ</t>
    </rPh>
    <phoneticPr fontId="15"/>
  </si>
  <si>
    <t>出品票・Ａ票は作品の裏面に、作品右上を利用し、糊・ホッチキス等で貼り付けてください。立体作品も準ずる。</t>
    <rPh sb="0" eb="2">
      <t>シュッピン</t>
    </rPh>
    <rPh sb="2" eb="3">
      <t>ヒョウ</t>
    </rPh>
    <rPh sb="5" eb="6">
      <t>ヒョウ</t>
    </rPh>
    <rPh sb="7" eb="9">
      <t>サクヒン</t>
    </rPh>
    <rPh sb="10" eb="11">
      <t>ウラ</t>
    </rPh>
    <rPh sb="11" eb="12">
      <t>メン</t>
    </rPh>
    <rPh sb="14" eb="16">
      <t>サクヒン</t>
    </rPh>
    <rPh sb="16" eb="18">
      <t>ミギウエ</t>
    </rPh>
    <rPh sb="19" eb="21">
      <t>リヨウ</t>
    </rPh>
    <rPh sb="23" eb="24">
      <t>ノリ</t>
    </rPh>
    <rPh sb="30" eb="31">
      <t>ナド</t>
    </rPh>
    <rPh sb="32" eb="33">
      <t>ハ</t>
    </rPh>
    <rPh sb="34" eb="35">
      <t>ツ</t>
    </rPh>
    <rPh sb="42" eb="44">
      <t>リッタイ</t>
    </rPh>
    <rPh sb="44" eb="46">
      <t>サクヒン</t>
    </rPh>
    <rPh sb="47" eb="48">
      <t>ジュン</t>
    </rPh>
    <phoneticPr fontId="15"/>
  </si>
  <si>
    <t>B2</t>
    <phoneticPr fontId="4"/>
  </si>
  <si>
    <t>※区分・種別・素材技法・大きさ・タテヨコ・台座電源はプルダウンメニューになっています。</t>
    <rPh sb="1" eb="3">
      <t>クブン</t>
    </rPh>
    <rPh sb="4" eb="6">
      <t>シュベツ</t>
    </rPh>
    <rPh sb="7" eb="9">
      <t>ソザイ</t>
    </rPh>
    <rPh sb="9" eb="11">
      <t>ギホウ</t>
    </rPh>
    <rPh sb="12" eb="13">
      <t>オオ</t>
    </rPh>
    <rPh sb="21" eb="23">
      <t>ダイザ</t>
    </rPh>
    <rPh sb="23" eb="25">
      <t>デンゲン</t>
    </rPh>
    <phoneticPr fontId="4"/>
  </si>
  <si>
    <t>全道当番校へ送付されるデータと印刷される文字が全く同じで、全道当番校では校正はできません。</t>
    <rPh sb="0" eb="2">
      <t>ゼンドウ</t>
    </rPh>
    <rPh sb="2" eb="4">
      <t>トウバン</t>
    </rPh>
    <rPh sb="4" eb="5">
      <t>コウ</t>
    </rPh>
    <rPh sb="6" eb="8">
      <t>ソウフ</t>
    </rPh>
    <rPh sb="15" eb="17">
      <t>インサツ</t>
    </rPh>
    <rPh sb="20" eb="22">
      <t>モジ</t>
    </rPh>
    <rPh sb="23" eb="24">
      <t>マッタ</t>
    </rPh>
    <rPh sb="25" eb="26">
      <t>オナ</t>
    </rPh>
    <rPh sb="29" eb="31">
      <t>ゼンドウ</t>
    </rPh>
    <rPh sb="31" eb="33">
      <t>トウバン</t>
    </rPh>
    <rPh sb="33" eb="34">
      <t>コウ</t>
    </rPh>
    <rPh sb="36" eb="38">
      <t>コウセイ</t>
    </rPh>
    <phoneticPr fontId="4"/>
  </si>
  <si>
    <t>Ｂ票</t>
    <rPh sb="1" eb="2">
      <t>ヒョウ</t>
    </rPh>
    <phoneticPr fontId="4"/>
  </si>
  <si>
    <t>※　FAXでの送信は不可です</t>
    <rPh sb="7" eb="9">
      <t>ソウシン</t>
    </rPh>
    <rPh sb="10" eb="12">
      <t>フカ</t>
    </rPh>
    <phoneticPr fontId="4"/>
  </si>
  <si>
    <t>点 立体</t>
    <rPh sb="0" eb="1">
      <t>テン</t>
    </rPh>
    <rPh sb="2" eb="4">
      <t>リッタイ</t>
    </rPh>
    <phoneticPr fontId="4"/>
  </si>
  <si>
    <t>全道番号</t>
    <rPh sb="0" eb="2">
      <t>ゼンドウ</t>
    </rPh>
    <rPh sb="2" eb="4">
      <t>バンゴウ</t>
    </rPh>
    <phoneticPr fontId="4"/>
  </si>
  <si>
    <t>ふりがな</t>
    <phoneticPr fontId="4"/>
  </si>
  <si>
    <t>学</t>
    <rPh sb="0" eb="1">
      <t>ガク</t>
    </rPh>
    <phoneticPr fontId="4"/>
  </si>
  <si>
    <t>校</t>
    <phoneticPr fontId="4"/>
  </si>
  <si>
    <t>名</t>
    <phoneticPr fontId="4"/>
  </si>
  <si>
    <t>ふりがな</t>
    <phoneticPr fontId="4"/>
  </si>
  <si>
    <t>全道優秀</t>
    <rPh sb="0" eb="1">
      <t>ゼン</t>
    </rPh>
    <rPh sb="1" eb="2">
      <t>ドウ</t>
    </rPh>
    <rPh sb="2" eb="4">
      <t>ユウシュウ</t>
    </rPh>
    <phoneticPr fontId="4"/>
  </si>
  <si>
    <t>全国推薦</t>
    <rPh sb="0" eb="2">
      <t>ゼンコク</t>
    </rPh>
    <rPh sb="2" eb="4">
      <t>スイセン</t>
    </rPh>
    <phoneticPr fontId="4"/>
  </si>
  <si>
    <t>学年</t>
    <rPh sb="0" eb="2">
      <t>ガクネン</t>
    </rPh>
    <phoneticPr fontId="5"/>
  </si>
  <si>
    <t>台座・電源</t>
    <rPh sb="0" eb="2">
      <t>ダイザ</t>
    </rPh>
    <rPh sb="3" eb="5">
      <t>デンゲン</t>
    </rPh>
    <phoneticPr fontId="5"/>
  </si>
  <si>
    <t>北海道</t>
    <rPh sb="0" eb="3">
      <t>ホッカイドウ</t>
    </rPh>
    <phoneticPr fontId="4"/>
  </si>
  <si>
    <t>F30</t>
    <phoneticPr fontId="4"/>
  </si>
  <si>
    <t>必要･必要</t>
    <rPh sb="0" eb="2">
      <t>ヒツヨウ</t>
    </rPh>
    <rPh sb="3" eb="5">
      <t>ヒツヨウ</t>
    </rPh>
    <phoneticPr fontId="5"/>
  </si>
  <si>
    <t>不要･不要</t>
    <rPh sb="0" eb="2">
      <t>フヨウ</t>
    </rPh>
    <rPh sb="3" eb="5">
      <t>フヨウ</t>
    </rPh>
    <phoneticPr fontId="5"/>
  </si>
  <si>
    <t>必要･不要</t>
    <rPh sb="0" eb="2">
      <t>ヒツヨウ</t>
    </rPh>
    <rPh sb="3" eb="5">
      <t>フヨウ</t>
    </rPh>
    <phoneticPr fontId="5"/>
  </si>
  <si>
    <t>不要･必要</t>
    <rPh sb="0" eb="2">
      <t>フヨウ</t>
    </rPh>
    <rPh sb="3" eb="5">
      <t>ヒツヨウ</t>
    </rPh>
    <phoneticPr fontId="5"/>
  </si>
  <si>
    <t>縦cm×横cm</t>
    <rPh sb="0" eb="1">
      <t>タテ</t>
    </rPh>
    <rPh sb="4" eb="5">
      <t>ヨコ</t>
    </rPh>
    <phoneticPr fontId="4"/>
  </si>
  <si>
    <t>イラスト</t>
    <phoneticPr fontId="4"/>
  </si>
  <si>
    <t>幅cm×奥cm×高cm</t>
    <rPh sb="0" eb="1">
      <t>ハバ</t>
    </rPh>
    <rPh sb="4" eb="5">
      <t>オク</t>
    </rPh>
    <rPh sb="8" eb="9">
      <t>コウ</t>
    </rPh>
    <phoneticPr fontId="4"/>
  </si>
  <si>
    <t>七宝</t>
    <rPh sb="0" eb="2">
      <t>シッポウ</t>
    </rPh>
    <phoneticPr fontId="4"/>
  </si>
  <si>
    <t>タテ・ヨコ</t>
    <phoneticPr fontId="4"/>
  </si>
  <si>
    <t>B1</t>
    <phoneticPr fontId="4"/>
  </si>
  <si>
    <t>パステル</t>
    <phoneticPr fontId="4"/>
  </si>
  <si>
    <t>M30</t>
    <phoneticPr fontId="4"/>
  </si>
  <si>
    <t>P30</t>
    <phoneticPr fontId="4"/>
  </si>
  <si>
    <t>P40</t>
    <phoneticPr fontId="4"/>
  </si>
  <si>
    <t>ポスター</t>
    <phoneticPr fontId="4"/>
  </si>
  <si>
    <t>CG</t>
    <phoneticPr fontId="4"/>
  </si>
  <si>
    <t>レリーフ</t>
    <phoneticPr fontId="4"/>
  </si>
  <si>
    <t>支部</t>
    <rPh sb="0" eb="2">
      <t>シブ</t>
    </rPh>
    <phoneticPr fontId="15"/>
  </si>
  <si>
    <t>　　　　　　　　　　高等学校　　　　　　　年</t>
    <rPh sb="10" eb="12">
      <t>コウトウ</t>
    </rPh>
    <rPh sb="12" eb="14">
      <t>ガッコウ</t>
    </rPh>
    <rPh sb="21" eb="22">
      <t>ネン</t>
    </rPh>
    <phoneticPr fontId="4"/>
  </si>
  <si>
    <t>支部Ｎｏ</t>
    <phoneticPr fontId="4"/>
  </si>
  <si>
    <t>※フォントはMS明朝、フォントサイズは11で入力をお願いいたします。</t>
    <rPh sb="8" eb="10">
      <t>ミンチョウ</t>
    </rPh>
    <rPh sb="22" eb="24">
      <t>ニュウリョク</t>
    </rPh>
    <rPh sb="26" eb="27">
      <t>ネガ</t>
    </rPh>
    <phoneticPr fontId="4"/>
  </si>
  <si>
    <t>※　各支部大会から使用すると、参加生徒・顧問の目で校正できます。そのまま、全道のデータになります。</t>
    <rPh sb="2" eb="5">
      <t>カクシブ</t>
    </rPh>
    <rPh sb="5" eb="7">
      <t>タイカイ</t>
    </rPh>
    <rPh sb="9" eb="11">
      <t>シヨウ</t>
    </rPh>
    <rPh sb="15" eb="17">
      <t>サンカ</t>
    </rPh>
    <rPh sb="17" eb="19">
      <t>セイト</t>
    </rPh>
    <rPh sb="20" eb="22">
      <t>コモン</t>
    </rPh>
    <rPh sb="23" eb="24">
      <t>メ</t>
    </rPh>
    <rPh sb="25" eb="27">
      <t>コウセイ</t>
    </rPh>
    <rPh sb="37" eb="39">
      <t>ゼンドウ</t>
    </rPh>
    <phoneticPr fontId="4"/>
  </si>
  <si>
    <t>氏　名</t>
    <rPh sb="0" eb="1">
      <t>シ</t>
    </rPh>
    <rPh sb="2" eb="3">
      <t>メイ</t>
    </rPh>
    <phoneticPr fontId="4"/>
  </si>
  <si>
    <t>　　美術展・研究大会</t>
    <rPh sb="2" eb="5">
      <t>ビジュツテン</t>
    </rPh>
    <rPh sb="6" eb="8">
      <t>ケンキュウ</t>
    </rPh>
    <rPh sb="8" eb="10">
      <t>タイカイ</t>
    </rPh>
    <phoneticPr fontId="15"/>
  </si>
  <si>
    <t>支部</t>
    <rPh sb="0" eb="2">
      <t>シブ</t>
    </rPh>
    <phoneticPr fontId="4"/>
  </si>
  <si>
    <t>氏名</t>
    <rPh sb="0" eb="2">
      <t>シメイ</t>
    </rPh>
    <phoneticPr fontId="4"/>
  </si>
  <si>
    <t>記載方法（例）</t>
    <rPh sb="0" eb="2">
      <t>キサイ</t>
    </rPh>
    <rPh sb="2" eb="4">
      <t>ホウホウ</t>
    </rPh>
    <rPh sb="5" eb="6">
      <t>レイ</t>
    </rPh>
    <phoneticPr fontId="4"/>
  </si>
  <si>
    <t xml:space="preserve"> ＊フォントはMS明朝、フォントサイズは11で入力をお願いいたします。</t>
    <rPh sb="9" eb="11">
      <t>ミンチョウ</t>
    </rPh>
    <rPh sb="23" eb="25">
      <t>ニュウリョク</t>
    </rPh>
    <rPh sb="27" eb="28">
      <t>ネガ</t>
    </rPh>
    <phoneticPr fontId="4"/>
  </si>
  <si>
    <t>平面</t>
  </si>
  <si>
    <t>絵画</t>
  </si>
  <si>
    <t>アクリル</t>
  </si>
  <si>
    <t>F30</t>
  </si>
  <si>
    <t>中村　ヨシ子</t>
    <rPh sb="0" eb="2">
      <t>ナカムラ</t>
    </rPh>
    <rPh sb="5" eb="6">
      <t>コ</t>
    </rPh>
    <phoneticPr fontId="4"/>
  </si>
  <si>
    <t>なかむら　よしこ</t>
  </si>
  <si>
    <t>夢の彼方</t>
    <rPh sb="0" eb="1">
      <t>ユメ</t>
    </rPh>
    <rPh sb="2" eb="4">
      <t>カナタ</t>
    </rPh>
    <phoneticPr fontId="4"/>
  </si>
  <si>
    <t>よしだ　みきこ</t>
  </si>
  <si>
    <t>猫と私</t>
    <rPh sb="0" eb="1">
      <t>ネコ</t>
    </rPh>
    <rPh sb="2" eb="3">
      <t>ワタシ</t>
    </rPh>
    <phoneticPr fontId="4"/>
  </si>
  <si>
    <t>ペン画</t>
    <rPh sb="2" eb="3">
      <t>ガ</t>
    </rPh>
    <phoneticPr fontId="4"/>
  </si>
  <si>
    <t>B1</t>
  </si>
  <si>
    <t>金澤　紗智子</t>
    <rPh sb="0" eb="2">
      <t>カナザワ</t>
    </rPh>
    <rPh sb="3" eb="6">
      <t>サチコ</t>
    </rPh>
    <phoneticPr fontId="4"/>
  </si>
  <si>
    <t>かなざわ　さちこ</t>
  </si>
  <si>
    <t>版画</t>
  </si>
  <si>
    <t>桜井　芳美</t>
    <rPh sb="0" eb="2">
      <t>サクライ</t>
    </rPh>
    <rPh sb="3" eb="5">
      <t>ヨシミ</t>
    </rPh>
    <phoneticPr fontId="4"/>
  </si>
  <si>
    <t>さくらい　よしみ</t>
  </si>
  <si>
    <t>循環</t>
    <rPh sb="0" eb="2">
      <t>ジュンカン</t>
    </rPh>
    <phoneticPr fontId="4"/>
  </si>
  <si>
    <t>ポスター</t>
  </si>
  <si>
    <t>髙橋　彰吾</t>
    <rPh sb="0" eb="2">
      <t>タカハシ</t>
    </rPh>
    <rPh sb="3" eb="5">
      <t>ショウゴ</t>
    </rPh>
    <phoneticPr fontId="4"/>
  </si>
  <si>
    <t>たかはし　しょうご</t>
  </si>
  <si>
    <t>静寂</t>
    <rPh sb="0" eb="2">
      <t>セイジャク</t>
    </rPh>
    <phoneticPr fontId="4"/>
  </si>
  <si>
    <t>工芸</t>
  </si>
  <si>
    <t>組子</t>
    <rPh sb="0" eb="2">
      <t>クミコ</t>
    </rPh>
    <phoneticPr fontId="4"/>
  </si>
  <si>
    <t>沢池　和馬</t>
    <rPh sb="0" eb="2">
      <t>サワイケ</t>
    </rPh>
    <rPh sb="3" eb="5">
      <t>カズマ</t>
    </rPh>
    <phoneticPr fontId="4"/>
  </si>
  <si>
    <t>さわいけ　かずま</t>
  </si>
  <si>
    <t>彫刻</t>
  </si>
  <si>
    <t>テラコッタ</t>
  </si>
  <si>
    <t>上村　健次</t>
    <rPh sb="0" eb="2">
      <t>カミムラ</t>
    </rPh>
    <rPh sb="3" eb="5">
      <t>ケンジ</t>
    </rPh>
    <phoneticPr fontId="4"/>
  </si>
  <si>
    <t>かみむら　けんじ</t>
  </si>
  <si>
    <t>切り絵</t>
    <rPh sb="0" eb="1">
      <t>キ</t>
    </rPh>
    <rPh sb="2" eb="3">
      <t>エ</t>
    </rPh>
    <phoneticPr fontId="4"/>
  </si>
  <si>
    <t>鉛筆</t>
    <rPh sb="0" eb="2">
      <t>エンピツ</t>
    </rPh>
    <phoneticPr fontId="4"/>
  </si>
  <si>
    <t>粘土</t>
    <rPh sb="0" eb="2">
      <t>ネンド</t>
    </rPh>
    <phoneticPr fontId="4"/>
  </si>
  <si>
    <t>段ボール</t>
    <rPh sb="0" eb="1">
      <t>ダン</t>
    </rPh>
    <phoneticPr fontId="4"/>
  </si>
  <si>
    <t>新聞紙</t>
    <rPh sb="0" eb="3">
      <t>シンブンシ</t>
    </rPh>
    <phoneticPr fontId="4"/>
  </si>
  <si>
    <t>針金</t>
    <rPh sb="0" eb="2">
      <t>ハリガネ</t>
    </rPh>
    <phoneticPr fontId="4"/>
  </si>
  <si>
    <t>塑像</t>
    <rPh sb="0" eb="2">
      <t>ソゾウ</t>
    </rPh>
    <phoneticPr fontId="4"/>
  </si>
  <si>
    <t>発泡スチロール</t>
    <rPh sb="0" eb="2">
      <t>ハッポウ</t>
    </rPh>
    <phoneticPr fontId="4"/>
  </si>
  <si>
    <t>木炭</t>
    <rPh sb="0" eb="2">
      <t>モクタン</t>
    </rPh>
    <phoneticPr fontId="4"/>
  </si>
  <si>
    <t>素描</t>
    <rPh sb="0" eb="2">
      <t>ソビョウ</t>
    </rPh>
    <phoneticPr fontId="4"/>
  </si>
  <si>
    <t>鉄</t>
    <rPh sb="0" eb="1">
      <t>テツ</t>
    </rPh>
    <phoneticPr fontId="4"/>
  </si>
  <si>
    <t>布</t>
    <rPh sb="0" eb="1">
      <t>ヌノ</t>
    </rPh>
    <phoneticPr fontId="4"/>
  </si>
  <si>
    <t>金工</t>
    <rPh sb="0" eb="2">
      <t>キンコウ</t>
    </rPh>
    <phoneticPr fontId="4"/>
  </si>
  <si>
    <t>彫金</t>
    <rPh sb="0" eb="2">
      <t>チョウキン</t>
    </rPh>
    <phoneticPr fontId="4"/>
  </si>
  <si>
    <t>鋳金</t>
    <rPh sb="0" eb="2">
      <t>チュウキン</t>
    </rPh>
    <phoneticPr fontId="4"/>
  </si>
  <si>
    <t>鍛金</t>
    <rPh sb="0" eb="1">
      <t>キタ</t>
    </rPh>
    <rPh sb="1" eb="2">
      <t>キン</t>
    </rPh>
    <phoneticPr fontId="4"/>
  </si>
  <si>
    <t>漆</t>
    <rPh sb="0" eb="1">
      <t>ウルシ</t>
    </rPh>
    <phoneticPr fontId="4"/>
  </si>
  <si>
    <t>蒔絵</t>
    <rPh sb="0" eb="2">
      <t>マキエ</t>
    </rPh>
    <phoneticPr fontId="4"/>
  </si>
  <si>
    <t>沈金</t>
    <rPh sb="0" eb="2">
      <t>チンキン</t>
    </rPh>
    <phoneticPr fontId="4"/>
  </si>
  <si>
    <t>木象嵌</t>
    <rPh sb="0" eb="1">
      <t>モク</t>
    </rPh>
    <rPh sb="1" eb="3">
      <t>ゾウガン</t>
    </rPh>
    <phoneticPr fontId="4"/>
  </si>
  <si>
    <t>ふりがな</t>
    <phoneticPr fontId="4"/>
  </si>
  <si>
    <t>タテ・ヨコ</t>
    <phoneticPr fontId="4"/>
  </si>
  <si>
    <t>校</t>
    <phoneticPr fontId="4"/>
  </si>
  <si>
    <t>名</t>
    <phoneticPr fontId="4"/>
  </si>
  <si>
    <t>ふりがな</t>
    <phoneticPr fontId="4"/>
  </si>
  <si>
    <t>あい　あむ　あ　ひーろー</t>
    <phoneticPr fontId="4"/>
  </si>
  <si>
    <t>あいあむあひーろー</t>
    <phoneticPr fontId="4"/>
  </si>
  <si>
    <t>Ａ</t>
    <phoneticPr fontId="4"/>
  </si>
  <si>
    <t>F30</t>
    <phoneticPr fontId="4"/>
  </si>
  <si>
    <t>ゆめのかなた</t>
    <phoneticPr fontId="4"/>
  </si>
  <si>
    <t>𠮷田　幹胡</t>
    <phoneticPr fontId="4"/>
  </si>
  <si>
    <t>○</t>
    <phoneticPr fontId="4"/>
  </si>
  <si>
    <t>◎</t>
    <phoneticPr fontId="4"/>
  </si>
  <si>
    <t>B1</t>
    <phoneticPr fontId="4"/>
  </si>
  <si>
    <t>ねことわたし</t>
    <phoneticPr fontId="4"/>
  </si>
  <si>
    <t>●</t>
    <phoneticPr fontId="4"/>
  </si>
  <si>
    <t>アクリル</t>
    <phoneticPr fontId="4"/>
  </si>
  <si>
    <t>B2</t>
    <phoneticPr fontId="4"/>
  </si>
  <si>
    <t>SPRING</t>
    <phoneticPr fontId="4"/>
  </si>
  <si>
    <t>すぷりんぐ</t>
    <phoneticPr fontId="4"/>
  </si>
  <si>
    <t>35×60</t>
    <phoneticPr fontId="4"/>
  </si>
  <si>
    <t>パステル</t>
    <phoneticPr fontId="4"/>
  </si>
  <si>
    <t>M30</t>
    <phoneticPr fontId="4"/>
  </si>
  <si>
    <t>まわる</t>
    <phoneticPr fontId="4"/>
  </si>
  <si>
    <t>P30</t>
    <phoneticPr fontId="4"/>
  </si>
  <si>
    <t>せいじゃく</t>
    <phoneticPr fontId="4"/>
  </si>
  <si>
    <t>60×60×150</t>
    <phoneticPr fontId="4"/>
  </si>
  <si>
    <t>P40</t>
    <phoneticPr fontId="4"/>
  </si>
  <si>
    <t>Ｎｏ．１</t>
    <phoneticPr fontId="4"/>
  </si>
  <si>
    <t>なんばーわん</t>
    <phoneticPr fontId="4"/>
  </si>
  <si>
    <t>30×30×70</t>
    <phoneticPr fontId="4"/>
  </si>
  <si>
    <t>ポスター</t>
    <phoneticPr fontId="4"/>
  </si>
  <si>
    <t>イラスト</t>
    <phoneticPr fontId="4"/>
  </si>
  <si>
    <t>CG</t>
    <phoneticPr fontId="4"/>
  </si>
  <si>
    <t>レリーフ</t>
    <phoneticPr fontId="4"/>
  </si>
  <si>
    <t>テンペラ</t>
    <phoneticPr fontId="4"/>
  </si>
  <si>
    <t>スクラッチ</t>
    <phoneticPr fontId="4"/>
  </si>
  <si>
    <t>ミクストメディア</t>
    <phoneticPr fontId="4"/>
  </si>
  <si>
    <t>スタイロフォーム</t>
    <phoneticPr fontId="4"/>
  </si>
  <si>
    <t>テラコッタ</t>
    <phoneticPr fontId="4"/>
  </si>
  <si>
    <t>切　　り　　取　　り　　線</t>
    <rPh sb="0" eb="1">
      <t>キリ</t>
    </rPh>
    <rPh sb="6" eb="7">
      <t>トリ</t>
    </rPh>
    <rPh sb="12" eb="13">
      <t>セン</t>
    </rPh>
    <phoneticPr fontId="15"/>
  </si>
  <si>
    <t>支部Ｎｏ</t>
    <phoneticPr fontId="4"/>
  </si>
  <si>
    <r>
      <rPr>
        <sz val="28"/>
        <rFont val="ＭＳ ゴシック"/>
        <family val="3"/>
        <charset val="128"/>
      </rPr>
      <t>石狩</t>
    </r>
    <r>
      <rPr>
        <sz val="3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支部</t>
    </r>
    <rPh sb="0" eb="2">
      <t>イシカリ</t>
    </rPh>
    <rPh sb="3" eb="5">
      <t>シブ</t>
    </rPh>
    <phoneticPr fontId="15"/>
  </si>
  <si>
    <t>石狩</t>
    <rPh sb="0" eb="2">
      <t>イシカリ</t>
    </rPh>
    <phoneticPr fontId="4"/>
  </si>
  <si>
    <t xml:space="preserve"> 黄色の箇所：出品者（生徒）及び所属校顧問の先生が記入、確認をしてください。</t>
    <rPh sb="1" eb="3">
      <t>キイロ</t>
    </rPh>
    <rPh sb="2" eb="3">
      <t>イロ</t>
    </rPh>
    <rPh sb="4" eb="6">
      <t>カショ</t>
    </rPh>
    <rPh sb="7" eb="10">
      <t>シュッピンシャ</t>
    </rPh>
    <rPh sb="11" eb="13">
      <t>セイト</t>
    </rPh>
    <rPh sb="14" eb="15">
      <t>オヨ</t>
    </rPh>
    <rPh sb="16" eb="18">
      <t>ショゾク</t>
    </rPh>
    <rPh sb="18" eb="19">
      <t>コウ</t>
    </rPh>
    <rPh sb="19" eb="21">
      <t>コモン</t>
    </rPh>
    <rPh sb="22" eb="24">
      <t>センセイ</t>
    </rPh>
    <rPh sb="25" eb="27">
      <t>キニュウ</t>
    </rPh>
    <rPh sb="28" eb="30">
      <t>カクニン</t>
    </rPh>
    <phoneticPr fontId="4"/>
  </si>
  <si>
    <t xml:space="preserve"> 橙色の箇所：支部の審査後に各支部専門委員が記入.</t>
    <rPh sb="1" eb="3">
      <t>ダイダイイロ</t>
    </rPh>
    <rPh sb="4" eb="6">
      <t>カショ</t>
    </rPh>
    <rPh sb="7" eb="9">
      <t>シブ</t>
    </rPh>
    <rPh sb="10" eb="12">
      <t>シンサ</t>
    </rPh>
    <rPh sb="12" eb="13">
      <t>ゴ</t>
    </rPh>
    <rPh sb="14" eb="17">
      <t>カクシブ</t>
    </rPh>
    <rPh sb="17" eb="19">
      <t>センモン</t>
    </rPh>
    <rPh sb="19" eb="21">
      <t>イイン</t>
    </rPh>
    <rPh sb="22" eb="24">
      <t>キニュウ</t>
    </rPh>
    <phoneticPr fontId="4"/>
  </si>
  <si>
    <r>
      <t>注意！【備考欄】</t>
    </r>
    <r>
      <rPr>
        <b/>
        <sz val="10"/>
        <rFont val="HG丸ｺﾞｼｯｸM-PRO"/>
        <family val="3"/>
        <charset val="128"/>
      </rPr>
      <t>氏名で外字使用の場合、こちらに記入してください→</t>
    </r>
    <rPh sb="0" eb="2">
      <t>チュウイ</t>
    </rPh>
    <rPh sb="4" eb="6">
      <t>ビコウ</t>
    </rPh>
    <rPh sb="6" eb="7">
      <t>ラン</t>
    </rPh>
    <rPh sb="8" eb="10">
      <t>シメイ</t>
    </rPh>
    <rPh sb="11" eb="13">
      <t>ガイジ</t>
    </rPh>
    <rPh sb="13" eb="15">
      <t>シヨウ</t>
    </rPh>
    <rPh sb="16" eb="18">
      <t>バアイ</t>
    </rPh>
    <rPh sb="23" eb="25">
      <t>キニュウ</t>
    </rPh>
    <phoneticPr fontId="4"/>
  </si>
  <si>
    <t>大会参加料</t>
    <rPh sb="0" eb="2">
      <t>タイカイ</t>
    </rPh>
    <rPh sb="2" eb="4">
      <t>サンカ</t>
    </rPh>
    <rPh sb="4" eb="5">
      <t>リョウ</t>
    </rPh>
    <phoneticPr fontId="4"/>
  </si>
  <si>
    <t>合計金額</t>
    <rPh sb="0" eb="2">
      <t>ゴウケイ</t>
    </rPh>
    <rPh sb="2" eb="4">
      <t>キンガク</t>
    </rPh>
    <phoneticPr fontId="4"/>
  </si>
  <si>
    <t>　　下記の項目に関わる経費として、合計金額を送金いたします。</t>
    <rPh sb="2" eb="4">
      <t>カキ</t>
    </rPh>
    <rPh sb="5" eb="7">
      <t>コウモク</t>
    </rPh>
    <rPh sb="8" eb="9">
      <t>カカ</t>
    </rPh>
    <rPh sb="11" eb="13">
      <t>ケイヒ</t>
    </rPh>
    <rPh sb="17" eb="19">
      <t>ゴウケイ</t>
    </rPh>
    <rPh sb="19" eb="21">
      <t>キンガク</t>
    </rPh>
    <rPh sb="22" eb="24">
      <t>ソウキン</t>
    </rPh>
    <phoneticPr fontId="4"/>
  </si>
  <si>
    <t>大会参加申込書・出品料等送金票</t>
    <rPh sb="0" eb="2">
      <t>タイカイ</t>
    </rPh>
    <rPh sb="2" eb="4">
      <t>サンカ</t>
    </rPh>
    <rPh sb="4" eb="7">
      <t>モウシコミショ</t>
    </rPh>
    <rPh sb="11" eb="12">
      <t>トウ</t>
    </rPh>
    <phoneticPr fontId="4"/>
  </si>
  <si>
    <t>第56回全道高等学校</t>
    <rPh sb="0" eb="1">
      <t>ダイ</t>
    </rPh>
    <rPh sb="3" eb="4">
      <t>カイ</t>
    </rPh>
    <rPh sb="4" eb="5">
      <t>ゼン</t>
    </rPh>
    <rPh sb="5" eb="6">
      <t>ドウ</t>
    </rPh>
    <rPh sb="6" eb="8">
      <t>コウトウ</t>
    </rPh>
    <rPh sb="8" eb="10">
      <t>ガッコウ</t>
    </rPh>
    <phoneticPr fontId="15"/>
  </si>
  <si>
    <t>床置き・机置き</t>
    <rPh sb="0" eb="2">
      <t>ユカオ</t>
    </rPh>
    <rPh sb="4" eb="5">
      <t>ツクエ</t>
    </rPh>
    <rPh sb="5" eb="6">
      <t>オ</t>
    </rPh>
    <phoneticPr fontId="4"/>
  </si>
  <si>
    <t>第６８回　高文連石狩支部美術展・研究大会　当番校　　様</t>
    <rPh sb="0" eb="1">
      <t>ダイ</t>
    </rPh>
    <rPh sb="3" eb="4">
      <t>カイ</t>
    </rPh>
    <rPh sb="5" eb="6">
      <t>コウ</t>
    </rPh>
    <rPh sb="6" eb="7">
      <t>ブン</t>
    </rPh>
    <rPh sb="7" eb="8">
      <t>レン</t>
    </rPh>
    <rPh sb="8" eb="10">
      <t>イシカリ</t>
    </rPh>
    <rPh sb="10" eb="12">
      <t>シブ</t>
    </rPh>
    <rPh sb="12" eb="15">
      <t>ビジュツテン</t>
    </rPh>
    <rPh sb="16" eb="18">
      <t>ケンキュウ</t>
    </rPh>
    <rPh sb="18" eb="20">
      <t>タイカイ</t>
    </rPh>
    <rPh sb="21" eb="24">
      <t>トウバンコウ</t>
    </rPh>
    <rPh sb="26" eb="27">
      <t>サマ</t>
    </rPh>
    <phoneticPr fontId="4"/>
  </si>
  <si>
    <t>※　メールでの送信は７月8日（金）です</t>
    <rPh sb="15" eb="16">
      <t>キン</t>
    </rPh>
    <phoneticPr fontId="4"/>
  </si>
  <si>
    <t>作品番号</t>
    <rPh sb="0" eb="2">
      <t>サクヒン</t>
    </rPh>
    <rPh sb="2" eb="4">
      <t>バンゴウ</t>
    </rPh>
    <phoneticPr fontId="4"/>
  </si>
  <si>
    <r>
      <t>※　ﾒｰﾙで送信は７月８日（金）までです</t>
    </r>
    <r>
      <rPr>
        <sz val="12"/>
        <rFont val="BIZ UDPゴシック"/>
        <family val="3"/>
        <charset val="128"/>
      </rPr>
      <t>　　</t>
    </r>
    <rPh sb="6" eb="7">
      <t>ソウ</t>
    </rPh>
    <rPh sb="7" eb="8">
      <t>シン</t>
    </rPh>
    <rPh sb="10" eb="11">
      <t>ガツ</t>
    </rPh>
    <rPh sb="12" eb="13">
      <t>ニチ</t>
    </rPh>
    <rPh sb="14" eb="15">
      <t>キン</t>
    </rPh>
    <phoneticPr fontId="4"/>
  </si>
  <si>
    <r>
      <t>※　</t>
    </r>
    <r>
      <rPr>
        <b/>
        <u/>
        <sz val="12"/>
        <rFont val="BIZ UDPゴシック"/>
        <family val="3"/>
        <charset val="128"/>
      </rPr>
      <t>水色の部分に入力</t>
    </r>
    <r>
      <rPr>
        <b/>
        <sz val="12"/>
        <rFont val="BIZ UDPゴシック"/>
        <family val="3"/>
        <charset val="128"/>
      </rPr>
      <t>してください</t>
    </r>
    <rPh sb="2" eb="4">
      <t>ミズイロ</t>
    </rPh>
    <rPh sb="5" eb="7">
      <t>ブブン</t>
    </rPh>
    <rPh sb="8" eb="10">
      <t>ニュウリョク</t>
    </rPh>
    <phoneticPr fontId="4"/>
  </si>
  <si>
    <r>
      <t>【備考欄】</t>
    </r>
    <r>
      <rPr>
        <b/>
        <sz val="10"/>
        <rFont val="BIZ UDPゴシック"/>
        <family val="3"/>
        <charset val="128"/>
      </rPr>
      <t>氏名で外字使用の場合、必ずこちらに記入してください→</t>
    </r>
    <rPh sb="1" eb="3">
      <t>ビコウ</t>
    </rPh>
    <rPh sb="3" eb="4">
      <t>ラン</t>
    </rPh>
    <rPh sb="5" eb="7">
      <t>シメイ</t>
    </rPh>
    <rPh sb="8" eb="10">
      <t>ガイジ</t>
    </rPh>
    <rPh sb="10" eb="12">
      <t>シヨウ</t>
    </rPh>
    <rPh sb="13" eb="15">
      <t>バアイ</t>
    </rPh>
    <rPh sb="16" eb="17">
      <t>カナラ</t>
    </rPh>
    <rPh sb="22" eb="24">
      <t>キニュウ</t>
    </rPh>
    <phoneticPr fontId="4"/>
  </si>
  <si>
    <t>Ｂ　票</t>
    <rPh sb="2" eb="3">
      <t>ヒョウ</t>
    </rPh>
    <phoneticPr fontId="4"/>
  </si>
  <si>
    <t>※平面作品と立体作品・映像作品に分けて記載して下さい。平面➡立体➡映像の順に載せ、作品番号を振って下さい。（作品番号は５桁　学校番号２桁の後に、通し番号を３桁で入力）</t>
    <rPh sb="1" eb="3">
      <t>ヘイメン</t>
    </rPh>
    <rPh sb="3" eb="5">
      <t>サクヒン</t>
    </rPh>
    <rPh sb="6" eb="8">
      <t>リッタイ</t>
    </rPh>
    <rPh sb="8" eb="10">
      <t>サクヒン</t>
    </rPh>
    <rPh sb="11" eb="13">
      <t>エイゾウ</t>
    </rPh>
    <rPh sb="13" eb="15">
      <t>サクヒン</t>
    </rPh>
    <rPh sb="16" eb="17">
      <t>ワ</t>
    </rPh>
    <rPh sb="19" eb="21">
      <t>キサイ</t>
    </rPh>
    <rPh sb="23" eb="24">
      <t>クダ</t>
    </rPh>
    <rPh sb="27" eb="29">
      <t>ヘイメン</t>
    </rPh>
    <rPh sb="30" eb="32">
      <t>リッタイ</t>
    </rPh>
    <rPh sb="33" eb="35">
      <t>エイゾウ</t>
    </rPh>
    <rPh sb="36" eb="37">
      <t>ジュン</t>
    </rPh>
    <rPh sb="38" eb="39">
      <t>ノ</t>
    </rPh>
    <rPh sb="41" eb="43">
      <t>サクヒン</t>
    </rPh>
    <rPh sb="43" eb="45">
      <t>バンゴウ</t>
    </rPh>
    <rPh sb="46" eb="47">
      <t>フ</t>
    </rPh>
    <rPh sb="49" eb="50">
      <t>クダ</t>
    </rPh>
    <rPh sb="54" eb="56">
      <t>サクヒン</t>
    </rPh>
    <rPh sb="56" eb="58">
      <t>バンゴウ</t>
    </rPh>
    <rPh sb="60" eb="61">
      <t>ケタ</t>
    </rPh>
    <rPh sb="62" eb="66">
      <t>ガッコウバンゴウ</t>
    </rPh>
    <rPh sb="67" eb="68">
      <t>ケタ</t>
    </rPh>
    <rPh sb="69" eb="70">
      <t>アト</t>
    </rPh>
    <rPh sb="72" eb="73">
      <t>トオ</t>
    </rPh>
    <rPh sb="74" eb="76">
      <t>バンゴウ</t>
    </rPh>
    <rPh sb="78" eb="79">
      <t>ケタ</t>
    </rPh>
    <rPh sb="80" eb="82">
      <t>ニュウリョク</t>
    </rPh>
    <phoneticPr fontId="4"/>
  </si>
  <si>
    <t>第56回全道高等学校</t>
    <rPh sb="3" eb="4">
      <t>ゼン</t>
    </rPh>
    <rPh sb="4" eb="5">
      <t>ドウ</t>
    </rPh>
    <rPh sb="5" eb="7">
      <t>コウトウ</t>
    </rPh>
    <rPh sb="7" eb="9">
      <t>ガッコウ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</si>
</sst>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00"/>
  </numFmts>
  <fonts count="5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sz val="11"/>
      <name val="ＭＳ Ｐゴシック"/>
      <family val="3"/>
      <charset val="128"/>
    </font>
    <font>
      <sz val="30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2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u/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CCECFF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shrinkToFit="1"/>
    </xf>
    <xf numFmtId="0" fontId="13" fillId="0" borderId="4" xfId="0" applyFont="1" applyBorder="1">
      <alignment vertical="center"/>
    </xf>
    <xf numFmtId="0" fontId="1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 applyBorder="1">
      <alignment vertical="center"/>
    </xf>
    <xf numFmtId="0" fontId="0" fillId="0" borderId="11" xfId="0" applyBorder="1">
      <alignment vertical="center"/>
    </xf>
    <xf numFmtId="0" fontId="12" fillId="0" borderId="12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12" fillId="0" borderId="12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/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7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1" fillId="4" borderId="4" xfId="0" applyFont="1" applyFill="1" applyBorder="1">
      <alignment vertical="center"/>
    </xf>
    <xf numFmtId="0" fontId="0" fillId="4" borderId="4" xfId="0" applyFill="1" applyBorder="1" applyAlignment="1">
      <alignment horizontal="center" vertical="center" shrinkToFit="1"/>
    </xf>
    <xf numFmtId="0" fontId="0" fillId="3" borderId="25" xfId="0" applyFill="1" applyBorder="1" applyAlignment="1">
      <alignment vertical="center" shrinkToFit="1"/>
    </xf>
    <xf numFmtId="0" fontId="1" fillId="3" borderId="25" xfId="0" applyFont="1" applyFill="1" applyBorder="1" applyAlignment="1">
      <alignment vertical="center" shrinkToFit="1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13" fillId="0" borderId="4" xfId="0" applyFont="1" applyFill="1" applyBorder="1">
      <alignment vertical="center"/>
    </xf>
    <xf numFmtId="0" fontId="0" fillId="3" borderId="4" xfId="0" applyFill="1" applyBorder="1" applyAlignment="1">
      <alignment vertical="center" shrinkToFit="1"/>
    </xf>
    <xf numFmtId="0" fontId="1" fillId="3" borderId="4" xfId="0" applyFont="1" applyFill="1" applyBorder="1" applyAlignment="1">
      <alignment vertical="center" shrinkToFit="1"/>
    </xf>
    <xf numFmtId="0" fontId="0" fillId="3" borderId="27" xfId="0" applyFill="1" applyBorder="1" applyAlignment="1">
      <alignment vertical="center" shrinkToFit="1"/>
    </xf>
    <xf numFmtId="0" fontId="1" fillId="3" borderId="27" xfId="0" applyFont="1" applyFill="1" applyBorder="1" applyAlignment="1">
      <alignment vertical="center" shrinkToFit="1"/>
    </xf>
    <xf numFmtId="0" fontId="0" fillId="3" borderId="27" xfId="0" applyFill="1" applyBorder="1">
      <alignment vertical="center"/>
    </xf>
    <xf numFmtId="0" fontId="0" fillId="3" borderId="14" xfId="0" applyFill="1" applyBorder="1" applyAlignment="1">
      <alignment vertical="center" shrinkToFit="1"/>
    </xf>
    <xf numFmtId="0" fontId="1" fillId="3" borderId="14" xfId="0" applyFont="1" applyFill="1" applyBorder="1" applyAlignment="1">
      <alignment vertical="center" shrinkToFit="1"/>
    </xf>
    <xf numFmtId="0" fontId="0" fillId="3" borderId="14" xfId="0" applyFill="1" applyBorder="1">
      <alignment vertical="center"/>
    </xf>
    <xf numFmtId="0" fontId="1" fillId="3" borderId="28" xfId="0" applyFont="1" applyFill="1" applyBorder="1" applyAlignment="1">
      <alignment vertical="center" shrinkToFit="1"/>
    </xf>
    <xf numFmtId="0" fontId="0" fillId="3" borderId="3" xfId="0" applyFill="1" applyBorder="1">
      <alignment vertical="center"/>
    </xf>
    <xf numFmtId="0" fontId="0" fillId="3" borderId="29" xfId="0" applyFont="1" applyFill="1" applyBorder="1" applyAlignment="1">
      <alignment horizontal="justify" vertical="center"/>
    </xf>
    <xf numFmtId="0" fontId="22" fillId="3" borderId="2" xfId="0" applyFont="1" applyFill="1" applyBorder="1" applyAlignment="1">
      <alignment horizontal="center" vertical="center" shrinkToFit="1"/>
    </xf>
    <xf numFmtId="0" fontId="23" fillId="3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3" borderId="31" xfId="0" applyFont="1" applyFill="1" applyBorder="1" applyAlignment="1">
      <alignment horizontal="justify" vertical="center"/>
    </xf>
    <xf numFmtId="0" fontId="0" fillId="3" borderId="23" xfId="0" applyFont="1" applyFill="1" applyBorder="1" applyAlignment="1">
      <alignment horizontal="justify" vertical="center"/>
    </xf>
    <xf numFmtId="0" fontId="0" fillId="3" borderId="32" xfId="0" applyFont="1" applyFill="1" applyBorder="1" applyAlignment="1">
      <alignment horizontal="justify" vertical="center"/>
    </xf>
    <xf numFmtId="0" fontId="0" fillId="3" borderId="8" xfId="0" applyFill="1" applyBorder="1">
      <alignment vertical="center"/>
    </xf>
    <xf numFmtId="0" fontId="0" fillId="0" borderId="8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vertical="center" shrinkToFit="1"/>
    </xf>
    <xf numFmtId="0" fontId="0" fillId="0" borderId="34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3" borderId="35" xfId="0" applyFont="1" applyFill="1" applyBorder="1" applyAlignment="1">
      <alignment horizontal="justify" vertical="center"/>
    </xf>
    <xf numFmtId="0" fontId="0" fillId="3" borderId="12" xfId="0" applyFill="1" applyBorder="1">
      <alignment vertical="center"/>
    </xf>
    <xf numFmtId="0" fontId="0" fillId="3" borderId="28" xfId="0" applyFill="1" applyBorder="1">
      <alignment vertical="center"/>
    </xf>
    <xf numFmtId="0" fontId="0" fillId="0" borderId="36" xfId="0" applyFont="1" applyFill="1" applyBorder="1" applyAlignment="1">
      <alignment vertical="center" shrinkToFit="1"/>
    </xf>
    <xf numFmtId="0" fontId="0" fillId="0" borderId="37" xfId="0" applyFont="1" applyFill="1" applyBorder="1" applyAlignment="1">
      <alignment vertical="center" shrinkToFit="1"/>
    </xf>
    <xf numFmtId="0" fontId="0" fillId="3" borderId="38" xfId="0" applyFont="1" applyFill="1" applyBorder="1" applyAlignment="1">
      <alignment horizontal="justify" vertical="center"/>
    </xf>
    <xf numFmtId="0" fontId="0" fillId="3" borderId="12" xfId="0" applyFill="1" applyBorder="1" applyAlignment="1">
      <alignment vertical="center" shrinkToFit="1"/>
    </xf>
    <xf numFmtId="0" fontId="1" fillId="3" borderId="12" xfId="0" applyFont="1" applyFill="1" applyBorder="1" applyAlignment="1">
      <alignment vertical="center" shrinkToFit="1"/>
    </xf>
    <xf numFmtId="0" fontId="0" fillId="3" borderId="28" xfId="0" applyFill="1" applyBorder="1" applyAlignment="1">
      <alignment vertical="center" shrinkToFit="1"/>
    </xf>
    <xf numFmtId="0" fontId="1" fillId="3" borderId="8" xfId="0" applyFont="1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22" fillId="3" borderId="39" xfId="0" applyFont="1" applyFill="1" applyBorder="1" applyAlignment="1">
      <alignment horizontal="center" vertical="center" shrinkToFit="1"/>
    </xf>
    <xf numFmtId="0" fontId="23" fillId="3" borderId="40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 shrinkToFit="1"/>
    </xf>
    <xf numFmtId="0" fontId="23" fillId="3" borderId="1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vertical="center" shrinkToFit="1"/>
    </xf>
    <xf numFmtId="0" fontId="22" fillId="3" borderId="41" xfId="0" applyFont="1" applyFill="1" applyBorder="1" applyAlignment="1">
      <alignment horizontal="center" vertical="center" shrinkToFit="1"/>
    </xf>
    <xf numFmtId="0" fontId="23" fillId="3" borderId="42" xfId="0" applyFont="1" applyFill="1" applyBorder="1" applyAlignment="1">
      <alignment horizontal="center" vertical="center"/>
    </xf>
    <xf numFmtId="0" fontId="0" fillId="3" borderId="44" xfId="0" applyFill="1" applyBorder="1" applyAlignment="1">
      <alignment vertical="center" shrinkToFit="1"/>
    </xf>
    <xf numFmtId="0" fontId="0" fillId="3" borderId="45" xfId="0" applyFont="1" applyFill="1" applyBorder="1" applyAlignment="1">
      <alignment horizontal="justify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0" fillId="3" borderId="27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12" xfId="0" applyFill="1" applyBorder="1" applyAlignment="1">
      <alignment horizontal="left" vertical="center" shrinkToFit="1"/>
    </xf>
    <xf numFmtId="0" fontId="0" fillId="3" borderId="28" xfId="0" applyFill="1" applyBorder="1" applyAlignment="1">
      <alignment horizontal="left" vertical="center" shrinkToFit="1"/>
    </xf>
    <xf numFmtId="0" fontId="0" fillId="3" borderId="8" xfId="0" applyFill="1" applyBorder="1" applyAlignment="1">
      <alignment horizontal="left"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28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0" fontId="25" fillId="0" borderId="0" xfId="0" applyFont="1">
      <alignment vertical="center"/>
    </xf>
    <xf numFmtId="0" fontId="0" fillId="5" borderId="8" xfId="0" applyFill="1" applyBorder="1">
      <alignment vertical="center"/>
    </xf>
    <xf numFmtId="0" fontId="0" fillId="5" borderId="6" xfId="0" applyFill="1" applyBorder="1">
      <alignment vertical="center"/>
    </xf>
    <xf numFmtId="0" fontId="12" fillId="5" borderId="12" xfId="0" applyFont="1" applyFill="1" applyBorder="1" applyAlignment="1">
      <alignment vertical="center"/>
    </xf>
    <xf numFmtId="0" fontId="0" fillId="5" borderId="12" xfId="0" applyFill="1" applyBorder="1">
      <alignment vertical="center"/>
    </xf>
    <xf numFmtId="0" fontId="12" fillId="5" borderId="12" xfId="0" applyFont="1" applyFill="1" applyBorder="1">
      <alignment vertical="center"/>
    </xf>
    <xf numFmtId="0" fontId="0" fillId="5" borderId="10" xfId="0" applyFill="1" applyBorder="1">
      <alignment vertical="center"/>
    </xf>
    <xf numFmtId="0" fontId="0" fillId="5" borderId="11" xfId="0" applyFill="1" applyBorder="1">
      <alignment vertical="center"/>
    </xf>
    <xf numFmtId="0" fontId="0" fillId="5" borderId="14" xfId="0" applyFill="1" applyBorder="1">
      <alignment vertical="center"/>
    </xf>
    <xf numFmtId="0" fontId="0" fillId="3" borderId="29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 shrinkToFit="1"/>
    </xf>
    <xf numFmtId="0" fontId="2" fillId="3" borderId="8" xfId="0" applyFont="1" applyFill="1" applyBorder="1" applyAlignment="1">
      <alignment vertical="center" shrinkToFit="1"/>
    </xf>
    <xf numFmtId="0" fontId="0" fillId="3" borderId="47" xfId="0" applyFill="1" applyBorder="1" applyAlignment="1">
      <alignment horizontal="left" vertical="center" shrinkToFit="1"/>
    </xf>
    <xf numFmtId="0" fontId="0" fillId="3" borderId="46" xfId="0" applyFill="1" applyBorder="1">
      <alignment vertical="center"/>
    </xf>
    <xf numFmtId="0" fontId="8" fillId="3" borderId="25" xfId="0" applyFont="1" applyFill="1" applyBorder="1" applyAlignment="1">
      <alignment vertical="center" shrinkToFit="1"/>
    </xf>
    <xf numFmtId="0" fontId="0" fillId="3" borderId="25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3" borderId="3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shrinkToFit="1"/>
    </xf>
    <xf numFmtId="0" fontId="2" fillId="3" borderId="28" xfId="0" applyFont="1" applyFill="1" applyBorder="1" applyAlignment="1">
      <alignment vertical="center" shrinkToFit="1"/>
    </xf>
    <xf numFmtId="0" fontId="26" fillId="3" borderId="2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shrinkToFit="1"/>
    </xf>
    <xf numFmtId="0" fontId="24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 shrinkToFit="1"/>
    </xf>
    <xf numFmtId="0" fontId="0" fillId="3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vertical="center" shrinkToFit="1"/>
    </xf>
    <xf numFmtId="0" fontId="0" fillId="3" borderId="32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 shrinkToFit="1"/>
    </xf>
    <xf numFmtId="0" fontId="26" fillId="3" borderId="41" xfId="0" applyFont="1" applyFill="1" applyBorder="1" applyAlignment="1">
      <alignment horizontal="center" vertical="center" shrinkToFit="1"/>
    </xf>
    <xf numFmtId="0" fontId="0" fillId="3" borderId="43" xfId="0" applyFont="1" applyFill="1" applyBorder="1" applyAlignment="1">
      <alignment horizontal="left" vertical="center" shrinkToFit="1"/>
    </xf>
    <xf numFmtId="0" fontId="24" fillId="3" borderId="42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vertical="center" shrinkToFit="1"/>
    </xf>
    <xf numFmtId="0" fontId="0" fillId="3" borderId="27" xfId="0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vertical="center" shrinkToFit="1"/>
    </xf>
    <xf numFmtId="0" fontId="0" fillId="6" borderId="10" xfId="0" applyFill="1" applyBorder="1">
      <alignment vertical="center"/>
    </xf>
    <xf numFmtId="0" fontId="0" fillId="6" borderId="0" xfId="0" applyFill="1" applyBorder="1" applyAlignment="1"/>
    <xf numFmtId="0" fontId="0" fillId="6" borderId="11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8" xfId="0" applyFill="1" applyBorder="1">
      <alignment vertical="center"/>
    </xf>
    <xf numFmtId="0" fontId="0" fillId="6" borderId="5" xfId="0" applyFill="1" applyBorder="1">
      <alignment vertical="center"/>
    </xf>
    <xf numFmtId="0" fontId="0" fillId="6" borderId="6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4" xfId="0" applyFill="1" applyBorder="1">
      <alignment vertical="center"/>
    </xf>
    <xf numFmtId="0" fontId="12" fillId="6" borderId="0" xfId="0" applyFont="1" applyFill="1" applyBorder="1">
      <alignment vertical="center"/>
    </xf>
    <xf numFmtId="0" fontId="0" fillId="6" borderId="13" xfId="0" applyFill="1" applyBorder="1">
      <alignment vertical="center"/>
    </xf>
    <xf numFmtId="0" fontId="0" fillId="6" borderId="0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7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0" fontId="34" fillId="0" borderId="2" xfId="0" applyFont="1" applyBorder="1">
      <alignment vertical="center"/>
    </xf>
    <xf numFmtId="0" fontId="34" fillId="0" borderId="3" xfId="0" applyFont="1" applyBorder="1">
      <alignment vertical="center"/>
    </xf>
    <xf numFmtId="0" fontId="34" fillId="0" borderId="1" xfId="0" applyFont="1" applyBorder="1" applyAlignment="1">
      <alignment horizontal="right" vertical="center"/>
    </xf>
    <xf numFmtId="0" fontId="34" fillId="0" borderId="0" xfId="0" applyFont="1" applyFill="1">
      <alignment vertical="center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distributed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38" fillId="0" borderId="0" xfId="0" applyFont="1">
      <alignment vertical="center"/>
    </xf>
    <xf numFmtId="0" fontId="38" fillId="0" borderId="2" xfId="0" applyFont="1" applyBorder="1">
      <alignment vertical="center"/>
    </xf>
    <xf numFmtId="0" fontId="38" fillId="0" borderId="1" xfId="0" applyFont="1" applyBorder="1">
      <alignment vertical="center"/>
    </xf>
    <xf numFmtId="0" fontId="38" fillId="0" borderId="3" xfId="0" applyFont="1" applyBorder="1">
      <alignment vertical="center"/>
    </xf>
    <xf numFmtId="0" fontId="38" fillId="0" borderId="0" xfId="0" applyFont="1" applyBorder="1">
      <alignment vertical="center"/>
    </xf>
    <xf numFmtId="0" fontId="41" fillId="0" borderId="0" xfId="0" applyFont="1">
      <alignment vertical="center"/>
    </xf>
    <xf numFmtId="0" fontId="43" fillId="0" borderId="0" xfId="0" applyFont="1">
      <alignment vertical="center"/>
    </xf>
    <xf numFmtId="0" fontId="43" fillId="2" borderId="15" xfId="0" applyFont="1" applyFill="1" applyBorder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2" fillId="2" borderId="15" xfId="0" applyFont="1" applyFill="1" applyBorder="1" applyAlignment="1">
      <alignment horizontal="center" vertical="center"/>
    </xf>
    <xf numFmtId="0" fontId="44" fillId="0" borderId="0" xfId="0" applyFont="1" applyAlignment="1">
      <alignment horizontal="distributed" vertical="center"/>
    </xf>
    <xf numFmtId="0" fontId="44" fillId="0" borderId="0" xfId="0" applyFont="1">
      <alignment vertical="center"/>
    </xf>
    <xf numFmtId="0" fontId="45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35" fillId="0" borderId="0" xfId="0" applyFont="1" applyAlignment="1">
      <alignment horizontal="right" vertical="center"/>
    </xf>
    <xf numFmtId="0" fontId="43" fillId="0" borderId="0" xfId="0" applyFont="1" applyBorder="1" applyAlignment="1">
      <alignment vertical="center"/>
    </xf>
    <xf numFmtId="0" fontId="45" fillId="0" borderId="0" xfId="0" applyFont="1" applyFill="1">
      <alignment vertical="center"/>
    </xf>
    <xf numFmtId="0" fontId="41" fillId="0" borderId="0" xfId="0" applyFont="1" applyFill="1" applyBorder="1">
      <alignment vertical="center"/>
    </xf>
    <xf numFmtId="0" fontId="46" fillId="0" borderId="0" xfId="0" applyFont="1" applyAlignment="1">
      <alignment vertical="center" shrinkToFit="1"/>
    </xf>
    <xf numFmtId="0" fontId="46" fillId="0" borderId="0" xfId="0" applyFont="1">
      <alignment vertical="center"/>
    </xf>
    <xf numFmtId="0" fontId="41" fillId="0" borderId="23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0" fillId="0" borderId="8" xfId="0" applyFont="1" applyBorder="1" applyAlignment="1">
      <alignment horizontal="center" vertical="center" shrinkToFit="1"/>
    </xf>
    <xf numFmtId="0" fontId="41" fillId="3" borderId="5" xfId="0" applyFont="1" applyFill="1" applyBorder="1" applyAlignment="1">
      <alignment horizontal="center" vertical="center" shrinkToFit="1"/>
    </xf>
    <xf numFmtId="0" fontId="41" fillId="3" borderId="6" xfId="0" applyFont="1" applyFill="1" applyBorder="1" applyAlignment="1">
      <alignment horizontal="center" vertical="center" shrinkToFit="1"/>
    </xf>
    <xf numFmtId="0" fontId="41" fillId="3" borderId="7" xfId="0" applyFont="1" applyFill="1" applyBorder="1" applyAlignment="1">
      <alignment horizontal="center" vertical="center" shrinkToFit="1"/>
    </xf>
    <xf numFmtId="0" fontId="40" fillId="0" borderId="24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40" fillId="4" borderId="4" xfId="0" applyFont="1" applyFill="1" applyBorder="1">
      <alignment vertical="center"/>
    </xf>
    <xf numFmtId="0" fontId="41" fillId="4" borderId="4" xfId="0" applyFont="1" applyFill="1" applyBorder="1" applyAlignment="1">
      <alignment horizontal="center" vertical="center" shrinkToFit="1"/>
    </xf>
    <xf numFmtId="0" fontId="43" fillId="0" borderId="0" xfId="0" applyNumberFormat="1" applyFont="1" applyBorder="1">
      <alignment vertical="center"/>
    </xf>
    <xf numFmtId="0" fontId="43" fillId="0" borderId="0" xfId="0" applyNumberFormat="1" applyFont="1" applyBorder="1" applyAlignment="1">
      <alignment vertical="center"/>
    </xf>
    <xf numFmtId="0" fontId="41" fillId="0" borderId="0" xfId="0" applyNumberFormat="1" applyFont="1" applyBorder="1">
      <alignment vertical="center"/>
    </xf>
    <xf numFmtId="0" fontId="41" fillId="0" borderId="8" xfId="0" applyNumberFormat="1" applyFont="1" applyBorder="1" applyAlignment="1">
      <alignment horizontal="center" vertical="center" shrinkToFit="1"/>
    </xf>
    <xf numFmtId="0" fontId="13" fillId="0" borderId="0" xfId="0" applyNumberFormat="1" applyFont="1">
      <alignment vertical="center"/>
    </xf>
    <xf numFmtId="0" fontId="0" fillId="0" borderId="0" xfId="0" applyNumberFormat="1" applyBorder="1">
      <alignment vertical="center"/>
    </xf>
    <xf numFmtId="177" fontId="0" fillId="3" borderId="25" xfId="0" applyNumberFormat="1" applyFont="1" applyFill="1" applyBorder="1" applyAlignment="1">
      <alignment horizontal="center" vertical="center"/>
    </xf>
    <xf numFmtId="177" fontId="0" fillId="3" borderId="4" xfId="0" applyNumberFormat="1" applyFont="1" applyFill="1" applyBorder="1" applyAlignment="1">
      <alignment horizontal="center" vertical="center"/>
    </xf>
    <xf numFmtId="177" fontId="0" fillId="3" borderId="27" xfId="0" applyNumberFormat="1" applyFont="1" applyFill="1" applyBorder="1" applyAlignment="1">
      <alignment horizontal="center" vertical="center"/>
    </xf>
    <xf numFmtId="177" fontId="0" fillId="3" borderId="8" xfId="0" applyNumberFormat="1" applyFont="1" applyFill="1" applyBorder="1" applyAlignment="1">
      <alignment horizontal="center" vertical="center"/>
    </xf>
    <xf numFmtId="177" fontId="0" fillId="3" borderId="14" xfId="0" applyNumberFormat="1" applyFont="1" applyFill="1" applyBorder="1" applyAlignment="1">
      <alignment horizontal="center" vertical="center"/>
    </xf>
    <xf numFmtId="177" fontId="0" fillId="3" borderId="12" xfId="0" applyNumberFormat="1" applyFont="1" applyFill="1" applyBorder="1" applyAlignment="1">
      <alignment horizontal="center" vertical="center"/>
    </xf>
    <xf numFmtId="177" fontId="0" fillId="3" borderId="28" xfId="0" applyNumberFormat="1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>
      <alignment vertical="center"/>
    </xf>
    <xf numFmtId="0" fontId="42" fillId="0" borderId="0" xfId="0" applyFont="1">
      <alignment vertical="center"/>
    </xf>
    <xf numFmtId="0" fontId="42" fillId="0" borderId="0" xfId="0" applyNumberFormat="1" applyFont="1" applyBorder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21" fillId="0" borderId="23" xfId="0" applyFont="1" applyBorder="1" applyAlignment="1">
      <alignment horizontal="center" vertical="center" textRotation="255"/>
    </xf>
    <xf numFmtId="0" fontId="21" fillId="0" borderId="38" xfId="0" applyFont="1" applyBorder="1" applyAlignment="1">
      <alignment horizontal="center" vertical="center" textRotation="255"/>
    </xf>
    <xf numFmtId="0" fontId="21" fillId="0" borderId="31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 wrapText="1"/>
    </xf>
    <xf numFmtId="0" fontId="12" fillId="0" borderId="4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0" fillId="0" borderId="0" xfId="0" applyBorder="1" applyAlignment="1">
      <alignment horizontal="right"/>
    </xf>
    <xf numFmtId="0" fontId="0" fillId="0" borderId="15" xfId="0" applyBorder="1" applyAlignment="1">
      <alignment horizontal="right"/>
    </xf>
    <xf numFmtId="0" fontId="19" fillId="0" borderId="39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0" fillId="0" borderId="8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/>
    </xf>
    <xf numFmtId="0" fontId="36" fillId="0" borderId="49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49" fillId="0" borderId="0" xfId="0" applyFont="1" applyFill="1" applyAlignment="1">
      <alignment vertical="center"/>
    </xf>
    <xf numFmtId="0" fontId="50" fillId="0" borderId="0" xfId="0" applyFont="1" applyFill="1" applyAlignment="1">
      <alignment vertical="center"/>
    </xf>
    <xf numFmtId="0" fontId="42" fillId="0" borderId="0" xfId="0" applyFont="1" applyBorder="1" applyAlignment="1">
      <alignment horizontal="left" vertical="center"/>
    </xf>
    <xf numFmtId="0" fontId="35" fillId="5" borderId="0" xfId="0" applyFont="1" applyFill="1" applyAlignment="1">
      <alignment horizontal="center" vertical="center"/>
    </xf>
    <xf numFmtId="0" fontId="41" fillId="5" borderId="0" xfId="0" applyFont="1" applyFill="1" applyBorder="1" applyAlignment="1">
      <alignment horizontal="left" vertical="center"/>
    </xf>
    <xf numFmtId="0" fontId="34" fillId="0" borderId="1" xfId="0" applyFont="1" applyBorder="1" applyAlignment="1">
      <alignment horizontal="distributed" vertical="center"/>
    </xf>
    <xf numFmtId="0" fontId="38" fillId="0" borderId="0" xfId="0" applyFont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7" borderId="1" xfId="0" applyFont="1" applyFill="1" applyBorder="1">
      <alignment vertical="center"/>
    </xf>
    <xf numFmtId="0" fontId="34" fillId="0" borderId="26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4" fillId="7" borderId="41" xfId="0" applyFont="1" applyFill="1" applyBorder="1" applyAlignment="1">
      <alignment horizontal="center" vertical="center"/>
    </xf>
    <xf numFmtId="0" fontId="34" fillId="7" borderId="43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right" vertical="center"/>
    </xf>
    <xf numFmtId="0" fontId="34" fillId="0" borderId="3" xfId="0" applyFont="1" applyBorder="1" applyAlignment="1">
      <alignment horizontal="right" vertical="center"/>
    </xf>
    <xf numFmtId="0" fontId="34" fillId="0" borderId="15" xfId="0" applyFont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7" borderId="42" xfId="0" applyFont="1" applyFill="1" applyBorder="1" applyAlignment="1">
      <alignment horizontal="center" vertical="center"/>
    </xf>
    <xf numFmtId="0" fontId="39" fillId="0" borderId="0" xfId="0" applyFont="1" applyAlignment="1"/>
    <xf numFmtId="176" fontId="39" fillId="2" borderId="39" xfId="0" applyNumberFormat="1" applyFont="1" applyFill="1" applyBorder="1" applyAlignment="1">
      <alignment vertical="center"/>
    </xf>
    <xf numFmtId="176" fontId="39" fillId="2" borderId="22" xfId="0" applyNumberFormat="1" applyFont="1" applyFill="1" applyBorder="1" applyAlignment="1">
      <alignment vertical="center"/>
    </xf>
    <xf numFmtId="176" fontId="39" fillId="2" borderId="40" xfId="0" applyNumberFormat="1" applyFont="1" applyFill="1" applyBorder="1" applyAlignment="1">
      <alignment vertical="center"/>
    </xf>
    <xf numFmtId="176" fontId="39" fillId="2" borderId="16" xfId="0" applyNumberFormat="1" applyFont="1" applyFill="1" applyBorder="1" applyAlignment="1">
      <alignment vertical="center"/>
    </xf>
    <xf numFmtId="176" fontId="39" fillId="2" borderId="15" xfId="0" applyNumberFormat="1" applyFont="1" applyFill="1" applyBorder="1" applyAlignment="1">
      <alignment vertical="center"/>
    </xf>
    <xf numFmtId="176" fontId="39" fillId="2" borderId="18" xfId="0" applyNumberFormat="1" applyFont="1" applyFill="1" applyBorder="1" applyAlignment="1">
      <alignment vertical="center"/>
    </xf>
    <xf numFmtId="0" fontId="39" fillId="0" borderId="10" xfId="0" applyFont="1" applyBorder="1" applyAlignment="1"/>
    <xf numFmtId="176" fontId="39" fillId="2" borderId="28" xfId="0" applyNumberFormat="1" applyFont="1" applyFill="1" applyBorder="1">
      <alignment vertical="center"/>
    </xf>
    <xf numFmtId="176" fontId="39" fillId="2" borderId="14" xfId="0" applyNumberFormat="1" applyFont="1" applyFill="1" applyBorder="1">
      <alignment vertical="center"/>
    </xf>
    <xf numFmtId="0" fontId="34" fillId="0" borderId="0" xfId="0" applyFont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176" fontId="38" fillId="2" borderId="1" xfId="0" applyNumberFormat="1" applyFont="1" applyFill="1" applyBorder="1">
      <alignment vertical="center"/>
    </xf>
    <xf numFmtId="176" fontId="39" fillId="0" borderId="0" xfId="0" applyNumberFormat="1" applyFont="1">
      <alignment vertical="center"/>
    </xf>
    <xf numFmtId="0" fontId="39" fillId="0" borderId="0" xfId="0" applyFont="1" applyBorder="1" applyAlignment="1"/>
    <xf numFmtId="0" fontId="39" fillId="0" borderId="11" xfId="0" applyFont="1" applyBorder="1" applyAlignment="1"/>
    <xf numFmtId="176" fontId="39" fillId="2" borderId="39" xfId="0" applyNumberFormat="1" applyFont="1" applyFill="1" applyBorder="1">
      <alignment vertical="center"/>
    </xf>
    <xf numFmtId="176" fontId="39" fillId="2" borderId="16" xfId="0" applyNumberFormat="1" applyFont="1" applyFill="1" applyBorder="1">
      <alignment vertical="center"/>
    </xf>
    <xf numFmtId="0" fontId="18" fillId="5" borderId="12" xfId="0" applyFont="1" applyFill="1" applyBorder="1" applyAlignment="1">
      <alignment horizontal="center" vertical="center" shrinkToFit="1"/>
    </xf>
    <xf numFmtId="0" fontId="18" fillId="5" borderId="14" xfId="0" applyFont="1" applyFill="1" applyBorder="1" applyAlignment="1">
      <alignment horizontal="center" vertical="center" shrinkToFit="1"/>
    </xf>
    <xf numFmtId="0" fontId="0" fillId="5" borderId="0" xfId="0" applyFill="1" applyBorder="1" applyAlignment="1">
      <alignment horizontal="right"/>
    </xf>
    <xf numFmtId="0" fontId="0" fillId="5" borderId="15" xfId="0" applyFill="1" applyBorder="1" applyAlignment="1">
      <alignment horizontal="right"/>
    </xf>
    <xf numFmtId="0" fontId="19" fillId="5" borderId="39" xfId="0" applyFont="1" applyFill="1" applyBorder="1" applyAlignment="1">
      <alignment horizontal="center" vertical="center" shrinkToFit="1"/>
    </xf>
    <xf numFmtId="0" fontId="19" fillId="5" borderId="22" xfId="0" applyFont="1" applyFill="1" applyBorder="1" applyAlignment="1">
      <alignment horizontal="center" vertical="center" shrinkToFit="1"/>
    </xf>
    <xf numFmtId="0" fontId="19" fillId="5" borderId="48" xfId="0" applyFont="1" applyFill="1" applyBorder="1" applyAlignment="1">
      <alignment horizontal="center" vertical="center" shrinkToFit="1"/>
    </xf>
    <xf numFmtId="0" fontId="19" fillId="5" borderId="10" xfId="0" applyFont="1" applyFill="1" applyBorder="1" applyAlignment="1">
      <alignment horizontal="center" vertical="center" shrinkToFit="1"/>
    </xf>
    <xf numFmtId="0" fontId="19" fillId="5" borderId="0" xfId="0" applyFont="1" applyFill="1" applyBorder="1" applyAlignment="1">
      <alignment horizontal="center" vertical="center" shrinkToFit="1"/>
    </xf>
    <xf numFmtId="0" fontId="19" fillId="5" borderId="13" xfId="0" applyFont="1" applyFill="1" applyBorder="1" applyAlignment="1">
      <alignment horizontal="center" vertical="center" shrinkToFit="1"/>
    </xf>
    <xf numFmtId="0" fontId="19" fillId="5" borderId="16" xfId="0" applyFont="1" applyFill="1" applyBorder="1" applyAlignment="1">
      <alignment horizontal="center" vertical="center" shrinkToFit="1"/>
    </xf>
    <xf numFmtId="0" fontId="19" fillId="5" borderId="15" xfId="0" applyFont="1" applyFill="1" applyBorder="1" applyAlignment="1">
      <alignment horizontal="center" vertical="center" shrinkToFit="1"/>
    </xf>
    <xf numFmtId="0" fontId="19" fillId="5" borderId="17" xfId="0" applyFont="1" applyFill="1" applyBorder="1" applyAlignment="1">
      <alignment horizontal="center" vertical="center" shrinkToFit="1"/>
    </xf>
    <xf numFmtId="0" fontId="20" fillId="6" borderId="0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0" fontId="6" fillId="0" borderId="4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CCFFFF"/>
      <color rgb="FF66FFFF"/>
      <color rgb="FF66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14</xdr:row>
      <xdr:rowOff>80169</xdr:rowOff>
    </xdr:from>
    <xdr:to>
      <xdr:col>0</xdr:col>
      <xdr:colOff>520700</xdr:colOff>
      <xdr:row>35</xdr:row>
      <xdr:rowOff>156369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500" y="2985294"/>
          <a:ext cx="457200" cy="4826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2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入　し　な　い　こ　と</a:t>
          </a:r>
          <a:endParaRPr kumimoji="1" lang="en-US" altLang="ja-JP" sz="2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r>
            <a:rPr kumimoji="1" lang="en-US" altLang="ja-JP" sz="1100"/>
            <a:t>      </a:t>
          </a:r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63954</xdr:colOff>
      <xdr:row>15</xdr:row>
      <xdr:rowOff>122465</xdr:rowOff>
    </xdr:from>
    <xdr:to>
      <xdr:col>4</xdr:col>
      <xdr:colOff>44904</xdr:colOff>
      <xdr:row>19</xdr:row>
      <xdr:rowOff>95251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63954" y="2517322"/>
          <a:ext cx="2498271" cy="680358"/>
        </a:xfrm>
        <a:prstGeom prst="wedgeRoundRectCallout">
          <a:avLst>
            <a:gd name="adj1" fmla="val 26987"/>
            <a:gd name="adj2" fmla="val -88975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600" u="sng">
              <a:solidFill>
                <a:schemeClr val="tx1"/>
              </a:solidFill>
            </a:rPr>
            <a:t>支部専門委員が記入</a:t>
          </a:r>
          <a:endParaRPr kumimoji="1" lang="en-US" altLang="ja-JP" sz="1600" u="sng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1801091</xdr:colOff>
      <xdr:row>22</xdr:row>
      <xdr:rowOff>143741</xdr:rowOff>
    </xdr:from>
    <xdr:to>
      <xdr:col>22</xdr:col>
      <xdr:colOff>39830</xdr:colOff>
      <xdr:row>33</xdr:row>
      <xdr:rowOff>56285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398818" y="3780559"/>
          <a:ext cx="9218467" cy="1817544"/>
        </a:xfrm>
        <a:prstGeom prst="wedgeRoundRectCallout">
          <a:avLst>
            <a:gd name="adj1" fmla="val 8334"/>
            <a:gd name="adj2" fmla="val -179669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平面作品の規格外及び立体作品の大きさは</a:t>
          </a:r>
          <a:r>
            <a:rPr kumimoji="1" lang="ja-JP" altLang="en-US" sz="1800" u="sng">
              <a:solidFill>
                <a:schemeClr val="tx1"/>
              </a:solidFill>
            </a:rPr>
            <a:t>ｃｍ表記</a:t>
          </a:r>
          <a:r>
            <a:rPr kumimoji="1" lang="ja-JP" altLang="en-US" sz="1800">
              <a:solidFill>
                <a:schemeClr val="tx1"/>
              </a:solidFill>
            </a:rPr>
            <a:t>で統一し、</a:t>
          </a:r>
          <a:r>
            <a:rPr kumimoji="1" lang="ja-JP" altLang="en-US" sz="1800" u="sng">
              <a:solidFill>
                <a:schemeClr val="tx1"/>
              </a:solidFill>
            </a:rPr>
            <a:t>単位は記入しません</a:t>
          </a:r>
          <a:r>
            <a:rPr kumimoji="1" lang="ja-JP" altLang="en-US" sz="1800">
              <a:solidFill>
                <a:schemeClr val="tx1"/>
              </a:solidFill>
            </a:rPr>
            <a:t>。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平面は、</a:t>
          </a:r>
          <a:r>
            <a:rPr kumimoji="1" lang="ja-JP" altLang="en-US" sz="1800" u="sng">
              <a:solidFill>
                <a:schemeClr val="tx1"/>
              </a:solidFill>
            </a:rPr>
            <a:t>タテ（高さ）</a:t>
          </a:r>
          <a:r>
            <a:rPr kumimoji="1" lang="en-US" altLang="ja-JP" sz="1800" u="sng">
              <a:solidFill>
                <a:schemeClr val="tx1"/>
              </a:solidFill>
            </a:rPr>
            <a:t>×</a:t>
          </a:r>
          <a:r>
            <a:rPr kumimoji="1" lang="ja-JP" altLang="en-US" sz="1800" u="sng">
              <a:solidFill>
                <a:schemeClr val="tx1"/>
              </a:solidFill>
            </a:rPr>
            <a:t>ヨコ（幅）</a:t>
          </a:r>
          <a:r>
            <a:rPr kumimoji="1" lang="ja-JP" altLang="en-US" sz="1800" u="none">
              <a:solidFill>
                <a:schemeClr val="tx1"/>
              </a:solidFill>
            </a:rPr>
            <a:t>　</a:t>
          </a:r>
          <a:r>
            <a:rPr kumimoji="1" lang="ja-JP" altLang="en-US" sz="1800">
              <a:solidFill>
                <a:schemeClr val="tx1"/>
              </a:solidFill>
            </a:rPr>
            <a:t>の順で記載します。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例）　　５５</a:t>
          </a:r>
          <a:r>
            <a:rPr kumimoji="1" lang="en-US" altLang="ja-JP" sz="1800">
              <a:solidFill>
                <a:schemeClr val="tx1"/>
              </a:solidFill>
            </a:rPr>
            <a:t>×</a:t>
          </a:r>
          <a:r>
            <a:rPr kumimoji="1" lang="ja-JP" altLang="en-US" sz="1800">
              <a:solidFill>
                <a:schemeClr val="tx1"/>
              </a:solidFill>
            </a:rPr>
            <a:t>７０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立体は、</a:t>
          </a:r>
          <a:r>
            <a:rPr kumimoji="1" lang="ja-JP" altLang="en-US" sz="1800" u="sng">
              <a:solidFill>
                <a:schemeClr val="tx1"/>
              </a:solidFill>
            </a:rPr>
            <a:t>幅</a:t>
          </a:r>
          <a:r>
            <a:rPr kumimoji="1" lang="en-US" altLang="ja-JP" sz="1800" u="sng">
              <a:solidFill>
                <a:schemeClr val="tx1"/>
              </a:solidFill>
            </a:rPr>
            <a:t>×</a:t>
          </a:r>
          <a:r>
            <a:rPr kumimoji="1" lang="ja-JP" altLang="en-US" sz="1800" u="sng">
              <a:solidFill>
                <a:schemeClr val="tx1"/>
              </a:solidFill>
            </a:rPr>
            <a:t>奥行き</a:t>
          </a:r>
          <a:r>
            <a:rPr kumimoji="1" lang="en-US" altLang="ja-JP" sz="1800" u="sng">
              <a:solidFill>
                <a:schemeClr val="tx1"/>
              </a:solidFill>
            </a:rPr>
            <a:t>×</a:t>
          </a:r>
          <a:r>
            <a:rPr kumimoji="1" lang="ja-JP" altLang="en-US" sz="1800" u="sng">
              <a:solidFill>
                <a:schemeClr val="tx1"/>
              </a:solidFill>
            </a:rPr>
            <a:t>高さ</a:t>
          </a:r>
          <a:r>
            <a:rPr kumimoji="1" lang="ja-JP" altLang="en-US" sz="1800">
              <a:solidFill>
                <a:schemeClr val="tx1"/>
              </a:solidFill>
            </a:rPr>
            <a:t>　の順で記載します。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900"/>
            </a:lnSpc>
          </a:pPr>
          <a:r>
            <a:rPr kumimoji="1" lang="ja-JP" altLang="en-US" sz="1800">
              <a:solidFill>
                <a:schemeClr val="tx1"/>
              </a:solidFill>
            </a:rPr>
            <a:t>　　例）　　６０</a:t>
          </a:r>
          <a:r>
            <a:rPr kumimoji="1" lang="en-US" altLang="ja-JP" sz="1800">
              <a:solidFill>
                <a:schemeClr val="tx1"/>
              </a:solidFill>
            </a:rPr>
            <a:t>×</a:t>
          </a:r>
          <a:r>
            <a:rPr kumimoji="1" lang="ja-JP" altLang="en-US" sz="1800">
              <a:solidFill>
                <a:schemeClr val="tx1"/>
              </a:solidFill>
            </a:rPr>
            <a:t>５５</a:t>
          </a:r>
          <a:r>
            <a:rPr kumimoji="1" lang="en-US" altLang="ja-JP" sz="1800">
              <a:solidFill>
                <a:schemeClr val="tx1"/>
              </a:solidFill>
            </a:rPr>
            <a:t>×</a:t>
          </a:r>
          <a:r>
            <a:rPr kumimoji="1" lang="ja-JP" altLang="en-US" sz="1800">
              <a:solidFill>
                <a:schemeClr val="tx1"/>
              </a:solidFill>
            </a:rPr>
            <a:t>１６０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619125</xdr:colOff>
      <xdr:row>2</xdr:row>
      <xdr:rowOff>38100</xdr:rowOff>
    </xdr:from>
    <xdr:to>
      <xdr:col>7</xdr:col>
      <xdr:colOff>361950</xdr:colOff>
      <xdr:row>4</xdr:row>
      <xdr:rowOff>85725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6781800" y="581025"/>
          <a:ext cx="438150" cy="29527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2695575</xdr:colOff>
      <xdr:row>0</xdr:row>
      <xdr:rowOff>28575</xdr:rowOff>
    </xdr:from>
    <xdr:to>
      <xdr:col>7</xdr:col>
      <xdr:colOff>142875</xdr:colOff>
      <xdr:row>1</xdr:row>
      <xdr:rowOff>66675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5305425" y="28575"/>
          <a:ext cx="1695450" cy="400050"/>
        </a:xfrm>
        <a:prstGeom prst="wedgeRoundRectCallout">
          <a:avLst>
            <a:gd name="adj1" fmla="val 40620"/>
            <a:gd name="adj2" fmla="val 83929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どちらかに〇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333376</xdr:colOff>
      <xdr:row>0</xdr:row>
      <xdr:rowOff>9525</xdr:rowOff>
    </xdr:from>
    <xdr:to>
      <xdr:col>20</xdr:col>
      <xdr:colOff>457200</xdr:colOff>
      <xdr:row>1</xdr:row>
      <xdr:rowOff>47625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191376" y="9525"/>
          <a:ext cx="5534024" cy="400050"/>
        </a:xfrm>
        <a:prstGeom prst="wedgeRoundRectCallout">
          <a:avLst>
            <a:gd name="adj1" fmla="val -39102"/>
            <a:gd name="adj2" fmla="val 100596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「種別」、「素材・技法」は、出品規定を参照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162791</xdr:colOff>
      <xdr:row>3</xdr:row>
      <xdr:rowOff>101312</xdr:rowOff>
    </xdr:from>
    <xdr:to>
      <xdr:col>21</xdr:col>
      <xdr:colOff>620857</xdr:colOff>
      <xdr:row>8</xdr:row>
      <xdr:rowOff>1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1038609" y="742085"/>
          <a:ext cx="2484293" cy="591416"/>
        </a:xfrm>
        <a:prstGeom prst="wedgeRoundRectCallout">
          <a:avLst>
            <a:gd name="adj1" fmla="val -64820"/>
            <a:gd name="adj2" fmla="val -22176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600" u="sng">
              <a:solidFill>
                <a:schemeClr val="tx1"/>
              </a:solidFill>
            </a:rPr>
            <a:t>支部専門委員が記入</a:t>
          </a:r>
          <a:endParaRPr kumimoji="1" lang="en-US" altLang="ja-JP" sz="1600" u="sng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1073727</xdr:colOff>
      <xdr:row>10</xdr:row>
      <xdr:rowOff>28575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056409" y="1125682"/>
          <a:ext cx="1073727" cy="530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石狩</a:t>
          </a:r>
          <a:endParaRPr kumimoji="1" lang="ja-JP" altLang="en-US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285750</xdr:colOff>
      <xdr:row>3</xdr:row>
      <xdr:rowOff>142875</xdr:rowOff>
    </xdr:from>
    <xdr:to>
      <xdr:col>5</xdr:col>
      <xdr:colOff>3381375</xdr:colOff>
      <xdr:row>7</xdr:row>
      <xdr:rowOff>76200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2895600" y="781050"/>
          <a:ext cx="30956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キノウノアシタ</a:t>
          </a:r>
          <a:endParaRPr kumimoji="1" lang="ja-JP" altLang="en-US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285750</xdr:colOff>
      <xdr:row>9</xdr:row>
      <xdr:rowOff>171450</xdr:rowOff>
    </xdr:from>
    <xdr:to>
      <xdr:col>5</xdr:col>
      <xdr:colOff>3381375</xdr:colOff>
      <xdr:row>13</xdr:row>
      <xdr:rowOff>66675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2895600" y="1562100"/>
          <a:ext cx="30956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高文　連太郎</a:t>
          </a:r>
          <a:endParaRPr kumimoji="1" lang="ja-JP" altLang="en-US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95251</xdr:colOff>
      <xdr:row>9</xdr:row>
      <xdr:rowOff>66675</xdr:rowOff>
    </xdr:from>
    <xdr:to>
      <xdr:col>15</xdr:col>
      <xdr:colOff>171450</xdr:colOff>
      <xdr:row>12</xdr:row>
      <xdr:rowOff>133350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6257926" y="1457325"/>
          <a:ext cx="393382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北海道○○　　</a:t>
          </a:r>
          <a:r>
            <a:rPr kumimoji="1" lang="ja-JP" altLang="en-US" sz="2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２年</a:t>
          </a:r>
          <a:endParaRPr kumimoji="1" lang="ja-JP" altLang="en-US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285750</xdr:colOff>
      <xdr:row>4</xdr:row>
      <xdr:rowOff>19051</xdr:rowOff>
    </xdr:from>
    <xdr:to>
      <xdr:col>10</xdr:col>
      <xdr:colOff>38100</xdr:colOff>
      <xdr:row>7</xdr:row>
      <xdr:rowOff>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7648575" y="809626"/>
          <a:ext cx="6096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絵画</a:t>
          </a:r>
        </a:p>
      </xdr:txBody>
    </xdr:sp>
    <xdr:clientData/>
  </xdr:twoCellAnchor>
  <xdr:twoCellAnchor>
    <xdr:from>
      <xdr:col>10</xdr:col>
      <xdr:colOff>295275</xdr:colOff>
      <xdr:row>4</xdr:row>
      <xdr:rowOff>28575</xdr:rowOff>
    </xdr:from>
    <xdr:to>
      <xdr:col>12</xdr:col>
      <xdr:colOff>47625</xdr:colOff>
      <xdr:row>7</xdr:row>
      <xdr:rowOff>9525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8515350" y="819150"/>
          <a:ext cx="6096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油彩</a:t>
          </a:r>
        </a:p>
      </xdr:txBody>
    </xdr:sp>
    <xdr:clientData/>
  </xdr:twoCellAnchor>
  <xdr:twoCellAnchor>
    <xdr:from>
      <xdr:col>12</xdr:col>
      <xdr:colOff>295275</xdr:colOff>
      <xdr:row>4</xdr:row>
      <xdr:rowOff>47625</xdr:rowOff>
    </xdr:from>
    <xdr:to>
      <xdr:col>14</xdr:col>
      <xdr:colOff>47625</xdr:colOff>
      <xdr:row>7</xdr:row>
      <xdr:rowOff>28575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9372600" y="838200"/>
          <a:ext cx="6096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F30</a:t>
          </a:r>
          <a:endParaRPr kumimoji="1"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514349</xdr:colOff>
      <xdr:row>18</xdr:row>
      <xdr:rowOff>59532</xdr:rowOff>
    </xdr:from>
    <xdr:to>
      <xdr:col>3</xdr:col>
      <xdr:colOff>1035842</xdr:colOff>
      <xdr:row>25</xdr:row>
      <xdr:rowOff>107156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85849" y="4298157"/>
          <a:ext cx="3069431" cy="1631155"/>
        </a:xfrm>
        <a:prstGeom prst="wedgeRoundRectCallout">
          <a:avLst>
            <a:gd name="adj1" fmla="val -51251"/>
            <a:gd name="adj2" fmla="val -220034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５桁の数字。初めの２桁は学校</a:t>
          </a:r>
          <a:r>
            <a:rPr kumimoji="1" lang="en-US" altLang="ja-JP" sz="1100" b="1">
              <a:solidFill>
                <a:srgbClr val="FF0000"/>
              </a:solidFill>
            </a:rPr>
            <a:t>No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残りの３桁は、００１から始まる通し番号で割り振る。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各出品校で入力してください。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作品の順は、平面→立体→映像の順です。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その際、３年➡２年➡１年、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生徒氏名５０音順に従って下さい。</a:t>
          </a:r>
        </a:p>
      </xdr:txBody>
    </xdr:sp>
    <xdr:clientData/>
  </xdr:twoCellAnchor>
  <xdr:twoCellAnchor>
    <xdr:from>
      <xdr:col>0</xdr:col>
      <xdr:colOff>209550</xdr:colOff>
      <xdr:row>30</xdr:row>
      <xdr:rowOff>133349</xdr:rowOff>
    </xdr:from>
    <xdr:to>
      <xdr:col>2</xdr:col>
      <xdr:colOff>1733549</xdr:colOff>
      <xdr:row>33</xdr:row>
      <xdr:rowOff>30956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09550" y="7115174"/>
          <a:ext cx="2666999" cy="583407"/>
        </a:xfrm>
        <a:prstGeom prst="wedgeRoundRectCallout">
          <a:avLst>
            <a:gd name="adj1" fmla="val -44356"/>
            <a:gd name="adj2" fmla="val -637942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全道大会事務局で振り分けますので、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入力しないでください。</a:t>
          </a:r>
        </a:p>
      </xdr:txBody>
    </xdr:sp>
    <xdr:clientData/>
  </xdr:twoCellAnchor>
  <xdr:twoCellAnchor>
    <xdr:from>
      <xdr:col>2</xdr:col>
      <xdr:colOff>728662</xdr:colOff>
      <xdr:row>14</xdr:row>
      <xdr:rowOff>138112</xdr:rowOff>
    </xdr:from>
    <xdr:to>
      <xdr:col>4</xdr:col>
      <xdr:colOff>416719</xdr:colOff>
      <xdr:row>17</xdr:row>
      <xdr:rowOff>202406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871662" y="3471862"/>
          <a:ext cx="3307557" cy="742950"/>
        </a:xfrm>
        <a:prstGeom prst="wedgeRoundRectCallout">
          <a:avLst>
            <a:gd name="adj1" fmla="val 23050"/>
            <a:gd name="adj2" fmla="val -163466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ふりがなは「ひらがな」で入力してください。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英語表記や当て字の場合は、特に振り仮名に注意してください。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1235868</xdr:colOff>
      <xdr:row>18</xdr:row>
      <xdr:rowOff>33337</xdr:rowOff>
    </xdr:from>
    <xdr:to>
      <xdr:col>8</xdr:col>
      <xdr:colOff>600074</xdr:colOff>
      <xdr:row>19</xdr:row>
      <xdr:rowOff>102393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360068" y="4167187"/>
          <a:ext cx="4060031" cy="297656"/>
        </a:xfrm>
        <a:prstGeom prst="wedgeRoundRectCallout">
          <a:avLst>
            <a:gd name="adj1" fmla="val -22616"/>
            <a:gd name="adj2" fmla="val -432083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「区分」と「種別」は、リスト以外からの選択は不可です。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623887</xdr:colOff>
      <xdr:row>14</xdr:row>
      <xdr:rowOff>23813</xdr:rowOff>
    </xdr:from>
    <xdr:to>
      <xdr:col>8</xdr:col>
      <xdr:colOff>488156</xdr:colOff>
      <xdr:row>17</xdr:row>
      <xdr:rowOff>130968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969793" y="3321844"/>
          <a:ext cx="2340769" cy="785812"/>
        </a:xfrm>
        <a:prstGeom prst="wedgeRoundRectCallout">
          <a:avLst>
            <a:gd name="adj1" fmla="val 21889"/>
            <a:gd name="adj2" fmla="val -103174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「数字」は半角、「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」は全角です。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立体は幅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奥行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高さ　㎝の単位で記入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812007</xdr:colOff>
      <xdr:row>20</xdr:row>
      <xdr:rowOff>88106</xdr:rowOff>
    </xdr:from>
    <xdr:to>
      <xdr:col>10</xdr:col>
      <xdr:colOff>304800</xdr:colOff>
      <xdr:row>22</xdr:row>
      <xdr:rowOff>71437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527132" y="4679156"/>
          <a:ext cx="2131218" cy="440531"/>
        </a:xfrm>
        <a:prstGeom prst="wedgeRoundRectCallout">
          <a:avLst>
            <a:gd name="adj1" fmla="val 1491"/>
            <a:gd name="adj2" fmla="val -423001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立体のタテ・ヨコは不要です。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38100</xdr:colOff>
      <xdr:row>14</xdr:row>
      <xdr:rowOff>19050</xdr:rowOff>
    </xdr:from>
    <xdr:to>
      <xdr:col>14</xdr:col>
      <xdr:colOff>0</xdr:colOff>
      <xdr:row>16</xdr:row>
      <xdr:rowOff>2381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515725" y="3238500"/>
          <a:ext cx="2809875" cy="440531"/>
        </a:xfrm>
        <a:prstGeom prst="wedgeRoundRectCallout">
          <a:avLst>
            <a:gd name="adj1" fmla="val 5110"/>
            <a:gd name="adj2" fmla="val -104083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苗字と名前の間は全角スペースです。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26194</xdr:colOff>
      <xdr:row>17</xdr:row>
      <xdr:rowOff>226219</xdr:rowOff>
    </xdr:from>
    <xdr:to>
      <xdr:col>17</xdr:col>
      <xdr:colOff>373856</xdr:colOff>
      <xdr:row>22</xdr:row>
      <xdr:rowOff>11906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1503819" y="4131469"/>
          <a:ext cx="4405312" cy="928687"/>
        </a:xfrm>
        <a:prstGeom prst="wedgeRoundRectCallout">
          <a:avLst>
            <a:gd name="adj1" fmla="val 33062"/>
            <a:gd name="adj2" fmla="val -174546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平面作品のみ対象です。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全道優秀作品には「○」　１～３年生対象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全国推薦作品候補には「◎」　１・２年生のみ対象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全国推薦ローテーション作品には「●」　該当支部の１・２年生のみ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28575</xdr:colOff>
      <xdr:row>8</xdr:row>
      <xdr:rowOff>200025</xdr:rowOff>
    </xdr:from>
    <xdr:to>
      <xdr:col>0</xdr:col>
      <xdr:colOff>485775</xdr:colOff>
      <xdr:row>30</xdr:row>
      <xdr:rowOff>47625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28575" y="2152650"/>
          <a:ext cx="457200" cy="487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2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入　し　な　い　こ　と</a:t>
          </a:r>
          <a:endParaRPr kumimoji="1" lang="en-US" altLang="ja-JP" sz="2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r>
            <a:rPr kumimoji="1" lang="en-US" altLang="ja-JP" sz="1100"/>
            <a:t>      </a:t>
          </a:r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pPr>
            <a:lnSpc>
              <a:spcPts val="1500"/>
            </a:lnSpc>
          </a:pP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24</xdr:row>
      <xdr:rowOff>83345</xdr:rowOff>
    </xdr:from>
    <xdr:to>
      <xdr:col>8</xdr:col>
      <xdr:colOff>54769</xdr:colOff>
      <xdr:row>25</xdr:row>
      <xdr:rowOff>178594</xdr:rowOff>
    </xdr:to>
    <xdr:sp macro="" textlink="">
      <xdr:nvSpPr>
        <xdr:cNvPr id="15" name="角丸四角形吹き出し 5">
          <a:extLst>
            <a:ext uri="{FF2B5EF4-FFF2-40B4-BE49-F238E27FC236}">
              <a16:creationId xmlns:a16="http://schemas.microsoft.com/office/drawing/2014/main" id="{4AFA0F5F-E7C9-4119-8BD2-432F0AD90BC3}"/>
            </a:ext>
          </a:extLst>
        </xdr:cNvPr>
        <xdr:cNvSpPr/>
      </xdr:nvSpPr>
      <xdr:spPr>
        <a:xfrm>
          <a:off x="5536406" y="5679283"/>
          <a:ext cx="2340769" cy="321467"/>
        </a:xfrm>
        <a:prstGeom prst="wedgeRoundRectCallout">
          <a:avLst>
            <a:gd name="adj1" fmla="val 21889"/>
            <a:gd name="adj2" fmla="val -103174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映像は、作品の時間を記入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190500</xdr:rowOff>
    </xdr:from>
    <xdr:to>
      <xdr:col>20</xdr:col>
      <xdr:colOff>285750</xdr:colOff>
      <xdr:row>26</xdr:row>
      <xdr:rowOff>9525</xdr:rowOff>
    </xdr:to>
    <xdr:pic>
      <xdr:nvPicPr>
        <xdr:cNvPr id="11381" name="図 9">
          <a:extLst>
            <a:ext uri="{FF2B5EF4-FFF2-40B4-BE49-F238E27FC236}">
              <a16:creationId xmlns:a16="http://schemas.microsoft.com/office/drawing/2014/main" id="{00000000-0008-0000-0500-000075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7" t="22781" r="9052" b="9988"/>
        <a:stretch>
          <a:fillRect/>
        </a:stretch>
      </xdr:blipFill>
      <xdr:spPr bwMode="auto">
        <a:xfrm>
          <a:off x="171450" y="190500"/>
          <a:ext cx="13639800" cy="576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9"/>
  <sheetViews>
    <sheetView tabSelected="1" topLeftCell="A43" workbookViewId="0">
      <selection activeCell="D48" sqref="D48"/>
    </sheetView>
  </sheetViews>
  <sheetFormatPr defaultColWidth="8.875" defaultRowHeight="13.5" x14ac:dyDescent="0.15"/>
  <cols>
    <col min="2" max="2" width="4.125" customWidth="1"/>
    <col min="3" max="3" width="1" customWidth="1"/>
    <col min="4" max="4" width="18.875" customWidth="1"/>
    <col min="5" max="5" width="1.375" customWidth="1"/>
    <col min="6" max="6" width="46.625" customWidth="1"/>
    <col min="7" max="7" width="9.125" customWidth="1"/>
    <col min="8" max="8" width="6.625" customWidth="1"/>
    <col min="9" max="9" width="4.625" customWidth="1"/>
    <col min="10" max="10" width="6.625" customWidth="1"/>
    <col min="11" max="11" width="4.625" customWidth="1"/>
    <col min="12" max="12" width="6.625" customWidth="1"/>
    <col min="13" max="13" width="4.625" customWidth="1"/>
    <col min="14" max="14" width="6.625" customWidth="1"/>
    <col min="15" max="15" width="1.125" customWidth="1"/>
    <col min="16" max="16" width="3" customWidth="1"/>
    <col min="17" max="17" width="7.625" customWidth="1"/>
    <col min="18" max="18" width="1.125" customWidth="1"/>
  </cols>
  <sheetData>
    <row r="1" spans="2:19" ht="14.25" thickBot="1" x14ac:dyDescent="0.2"/>
    <row r="2" spans="2:19" ht="7.5" customHeight="1" x14ac:dyDescent="0.15">
      <c r="B2" s="251" t="s">
        <v>43</v>
      </c>
      <c r="C2" s="9"/>
      <c r="D2" s="10"/>
      <c r="E2" s="11"/>
      <c r="F2" s="12"/>
      <c r="G2" s="254" t="s">
        <v>44</v>
      </c>
      <c r="H2" s="12"/>
      <c r="I2" s="273" t="s">
        <v>45</v>
      </c>
      <c r="J2" s="10"/>
      <c r="K2" s="276" t="s">
        <v>46</v>
      </c>
      <c r="L2" s="10"/>
      <c r="M2" s="273" t="s">
        <v>47</v>
      </c>
      <c r="N2" s="10"/>
      <c r="O2" s="9"/>
      <c r="P2" s="10"/>
      <c r="Q2" s="10"/>
      <c r="R2" s="13"/>
    </row>
    <row r="3" spans="2:19" ht="12" customHeight="1" x14ac:dyDescent="0.15">
      <c r="B3" s="252"/>
      <c r="C3" s="14"/>
      <c r="D3" s="15" t="s">
        <v>201</v>
      </c>
      <c r="E3" s="16"/>
      <c r="F3" s="17" t="s">
        <v>48</v>
      </c>
      <c r="G3" s="255"/>
      <c r="H3" s="17" t="s">
        <v>49</v>
      </c>
      <c r="I3" s="274"/>
      <c r="J3" s="258"/>
      <c r="K3" s="277"/>
      <c r="L3" s="258"/>
      <c r="M3" s="274"/>
      <c r="N3" s="258"/>
      <c r="O3" s="14"/>
      <c r="P3" s="4"/>
      <c r="Q3" s="15" t="s">
        <v>50</v>
      </c>
      <c r="R3" s="18"/>
    </row>
    <row r="4" spans="2:19" ht="12" customHeight="1" x14ac:dyDescent="0.15">
      <c r="B4" s="252"/>
      <c r="C4" s="14"/>
      <c r="D4" s="15" t="s">
        <v>96</v>
      </c>
      <c r="E4" s="16"/>
      <c r="F4" s="258"/>
      <c r="G4" s="255"/>
      <c r="H4" s="19"/>
      <c r="I4" s="274"/>
      <c r="J4" s="258"/>
      <c r="K4" s="277"/>
      <c r="L4" s="258"/>
      <c r="M4" s="274"/>
      <c r="N4" s="258"/>
      <c r="O4" s="14"/>
      <c r="P4" s="5"/>
      <c r="Q4" s="15"/>
      <c r="R4" s="18"/>
    </row>
    <row r="5" spans="2:19" ht="13.5" customHeight="1" x14ac:dyDescent="0.15">
      <c r="B5" s="252"/>
      <c r="C5" s="14"/>
      <c r="D5" s="5"/>
      <c r="E5" s="16"/>
      <c r="F5" s="258"/>
      <c r="G5" s="255"/>
      <c r="H5" s="20" t="s">
        <v>51</v>
      </c>
      <c r="I5" s="274"/>
      <c r="J5" s="258"/>
      <c r="K5" s="277"/>
      <c r="L5" s="258"/>
      <c r="M5" s="274"/>
      <c r="N5" s="258"/>
      <c r="O5" s="14"/>
      <c r="P5" s="4"/>
      <c r="Q5" s="15" t="s">
        <v>52</v>
      </c>
      <c r="R5" s="18"/>
    </row>
    <row r="6" spans="2:19" ht="7.5" customHeight="1" x14ac:dyDescent="0.15">
      <c r="B6" s="252"/>
      <c r="C6" s="14"/>
      <c r="D6" s="260" t="s">
        <v>192</v>
      </c>
      <c r="E6" s="16"/>
      <c r="F6" s="258"/>
      <c r="G6" s="255"/>
      <c r="H6" s="19"/>
      <c r="I6" s="274"/>
      <c r="J6" s="258"/>
      <c r="K6" s="277"/>
      <c r="L6" s="258"/>
      <c r="M6" s="274"/>
      <c r="N6" s="258"/>
      <c r="O6" s="14"/>
      <c r="P6" s="5"/>
      <c r="Q6" s="15"/>
      <c r="R6" s="18"/>
    </row>
    <row r="7" spans="2:19" ht="7.5" customHeight="1" x14ac:dyDescent="0.15">
      <c r="B7" s="252"/>
      <c r="C7" s="14"/>
      <c r="D7" s="260"/>
      <c r="E7" s="16"/>
      <c r="F7" s="259"/>
      <c r="G7" s="256"/>
      <c r="H7" s="21"/>
      <c r="I7" s="275"/>
      <c r="J7" s="259"/>
      <c r="K7" s="278"/>
      <c r="L7" s="259"/>
      <c r="M7" s="275"/>
      <c r="N7" s="259"/>
      <c r="O7" s="23"/>
      <c r="P7" s="22"/>
      <c r="Q7" s="22"/>
      <c r="R7" s="24"/>
    </row>
    <row r="8" spans="2:19" ht="6.75" customHeight="1" x14ac:dyDescent="0.15">
      <c r="B8" s="252"/>
      <c r="C8" s="14"/>
      <c r="D8" s="260"/>
      <c r="E8" s="16"/>
      <c r="F8" s="19"/>
      <c r="G8" s="262" t="s">
        <v>91</v>
      </c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4"/>
    </row>
    <row r="9" spans="2:19" ht="15.75" customHeight="1" x14ac:dyDescent="0.15">
      <c r="B9" s="252"/>
      <c r="C9" s="14"/>
      <c r="D9" s="260"/>
      <c r="E9" s="16"/>
      <c r="F9" s="17" t="s">
        <v>53</v>
      </c>
      <c r="G9" s="265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7"/>
    </row>
    <row r="10" spans="2:19" ht="5.25" customHeight="1" x14ac:dyDescent="0.15">
      <c r="B10" s="252"/>
      <c r="C10" s="14"/>
      <c r="D10" s="261"/>
      <c r="E10" s="16"/>
      <c r="F10" s="258"/>
      <c r="G10" s="265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7"/>
    </row>
    <row r="11" spans="2:19" ht="13.5" customHeight="1" x14ac:dyDescent="0.15">
      <c r="B11" s="252"/>
      <c r="C11" s="14"/>
      <c r="D11" s="25" t="s">
        <v>191</v>
      </c>
      <c r="E11" s="16"/>
      <c r="F11" s="258"/>
      <c r="G11" s="265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</row>
    <row r="12" spans="2:19" ht="13.5" customHeight="1" x14ac:dyDescent="0.15">
      <c r="B12" s="252"/>
      <c r="C12" s="14"/>
      <c r="D12" s="271"/>
      <c r="E12" s="16"/>
      <c r="F12" s="258"/>
      <c r="G12" s="265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7"/>
    </row>
    <row r="13" spans="2:19" ht="13.5" customHeight="1" x14ac:dyDescent="0.15">
      <c r="B13" s="253"/>
      <c r="C13" s="23"/>
      <c r="D13" s="272"/>
      <c r="E13" s="26"/>
      <c r="F13" s="21"/>
      <c r="G13" s="268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70"/>
    </row>
    <row r="14" spans="2:19" ht="16.5" customHeight="1" thickBot="1" x14ac:dyDescent="0.2">
      <c r="B14" s="27"/>
      <c r="C14" s="257" t="s">
        <v>54</v>
      </c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8"/>
    </row>
    <row r="15" spans="2:19" x14ac:dyDescent="0.15">
      <c r="B15" s="29"/>
      <c r="C15" s="29"/>
      <c r="D15" s="29"/>
      <c r="E15" s="29"/>
      <c r="F15" s="29"/>
      <c r="G15" s="29"/>
      <c r="H15" s="29"/>
      <c r="I15" s="29"/>
      <c r="J15" s="250" t="s">
        <v>190</v>
      </c>
      <c r="K15" s="250"/>
      <c r="L15" s="250"/>
      <c r="M15" s="250"/>
      <c r="N15" s="250"/>
      <c r="O15" s="250"/>
      <c r="P15" s="250"/>
      <c r="Q15" s="250"/>
      <c r="R15" s="29"/>
      <c r="S15" s="29"/>
    </row>
    <row r="16" spans="2:19" ht="14.25" thickBot="1" x14ac:dyDescent="0.2">
      <c r="J16" s="250"/>
      <c r="K16" s="250"/>
      <c r="L16" s="250"/>
      <c r="M16" s="250"/>
      <c r="N16" s="250"/>
      <c r="O16" s="250"/>
      <c r="P16" s="250"/>
      <c r="Q16" s="250"/>
    </row>
    <row r="17" spans="2:19" ht="7.5" customHeight="1" x14ac:dyDescent="0.15">
      <c r="B17" s="251" t="s">
        <v>43</v>
      </c>
      <c r="C17" s="9"/>
      <c r="D17" s="10"/>
      <c r="E17" s="11"/>
      <c r="F17" s="12"/>
      <c r="G17" s="254" t="s">
        <v>44</v>
      </c>
      <c r="H17" s="12"/>
      <c r="I17" s="273" t="s">
        <v>45</v>
      </c>
      <c r="J17" s="10"/>
      <c r="K17" s="276" t="s">
        <v>46</v>
      </c>
      <c r="L17" s="10"/>
      <c r="M17" s="273" t="s">
        <v>47</v>
      </c>
      <c r="N17" s="10"/>
      <c r="O17" s="9"/>
      <c r="P17" s="10"/>
      <c r="Q17" s="10"/>
      <c r="R17" s="13"/>
    </row>
    <row r="18" spans="2:19" ht="12" customHeight="1" x14ac:dyDescent="0.15">
      <c r="B18" s="252"/>
      <c r="C18" s="14"/>
      <c r="D18" s="15" t="s">
        <v>201</v>
      </c>
      <c r="E18" s="16"/>
      <c r="F18" s="17" t="s">
        <v>48</v>
      </c>
      <c r="G18" s="255"/>
      <c r="H18" s="17" t="s">
        <v>49</v>
      </c>
      <c r="I18" s="274"/>
      <c r="J18" s="258"/>
      <c r="K18" s="277"/>
      <c r="L18" s="258"/>
      <c r="M18" s="274"/>
      <c r="N18" s="258"/>
      <c r="O18" s="14"/>
      <c r="P18" s="4"/>
      <c r="Q18" s="15" t="s">
        <v>50</v>
      </c>
      <c r="R18" s="18"/>
    </row>
    <row r="19" spans="2:19" ht="12" customHeight="1" x14ac:dyDescent="0.15">
      <c r="B19" s="252"/>
      <c r="C19" s="14"/>
      <c r="D19" s="15" t="s">
        <v>96</v>
      </c>
      <c r="E19" s="16"/>
      <c r="F19" s="258"/>
      <c r="G19" s="255"/>
      <c r="H19" s="19"/>
      <c r="I19" s="274"/>
      <c r="J19" s="258"/>
      <c r="K19" s="277"/>
      <c r="L19" s="258"/>
      <c r="M19" s="274"/>
      <c r="N19" s="258"/>
      <c r="O19" s="14"/>
      <c r="P19" s="5"/>
      <c r="Q19" s="15"/>
      <c r="R19" s="18"/>
    </row>
    <row r="20" spans="2:19" ht="13.5" customHeight="1" x14ac:dyDescent="0.15">
      <c r="B20" s="252"/>
      <c r="C20" s="14"/>
      <c r="D20" s="5"/>
      <c r="E20" s="16"/>
      <c r="F20" s="258"/>
      <c r="G20" s="255"/>
      <c r="H20" s="20" t="s">
        <v>51</v>
      </c>
      <c r="I20" s="274"/>
      <c r="J20" s="258"/>
      <c r="K20" s="277"/>
      <c r="L20" s="258"/>
      <c r="M20" s="274"/>
      <c r="N20" s="258"/>
      <c r="O20" s="14"/>
      <c r="P20" s="4"/>
      <c r="Q20" s="15" t="s">
        <v>52</v>
      </c>
      <c r="R20" s="18"/>
    </row>
    <row r="21" spans="2:19" ht="7.5" customHeight="1" x14ac:dyDescent="0.15">
      <c r="B21" s="252"/>
      <c r="C21" s="14"/>
      <c r="D21" s="260" t="s">
        <v>192</v>
      </c>
      <c r="E21" s="16"/>
      <c r="F21" s="258"/>
      <c r="G21" s="255"/>
      <c r="H21" s="19"/>
      <c r="I21" s="274"/>
      <c r="J21" s="258"/>
      <c r="K21" s="277"/>
      <c r="L21" s="258"/>
      <c r="M21" s="274"/>
      <c r="N21" s="258"/>
      <c r="O21" s="14"/>
      <c r="P21" s="5"/>
      <c r="Q21" s="15"/>
      <c r="R21" s="18"/>
    </row>
    <row r="22" spans="2:19" ht="7.5" customHeight="1" x14ac:dyDescent="0.15">
      <c r="B22" s="252"/>
      <c r="C22" s="14"/>
      <c r="D22" s="260"/>
      <c r="E22" s="16"/>
      <c r="F22" s="259"/>
      <c r="G22" s="256"/>
      <c r="H22" s="21"/>
      <c r="I22" s="275"/>
      <c r="J22" s="259"/>
      <c r="K22" s="278"/>
      <c r="L22" s="259"/>
      <c r="M22" s="275"/>
      <c r="N22" s="259"/>
      <c r="O22" s="23"/>
      <c r="P22" s="22"/>
      <c r="Q22" s="22"/>
      <c r="R22" s="24"/>
    </row>
    <row r="23" spans="2:19" ht="6.75" customHeight="1" x14ac:dyDescent="0.15">
      <c r="B23" s="252"/>
      <c r="C23" s="14"/>
      <c r="D23" s="260"/>
      <c r="E23" s="16"/>
      <c r="F23" s="19"/>
      <c r="G23" s="262" t="s">
        <v>91</v>
      </c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4"/>
    </row>
    <row r="24" spans="2:19" ht="15.75" customHeight="1" x14ac:dyDescent="0.15">
      <c r="B24" s="252"/>
      <c r="C24" s="14"/>
      <c r="D24" s="260"/>
      <c r="E24" s="16"/>
      <c r="F24" s="17" t="s">
        <v>53</v>
      </c>
      <c r="G24" s="265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7"/>
    </row>
    <row r="25" spans="2:19" ht="5.25" customHeight="1" x14ac:dyDescent="0.15">
      <c r="B25" s="252"/>
      <c r="C25" s="14"/>
      <c r="D25" s="261"/>
      <c r="E25" s="16"/>
      <c r="F25" s="258"/>
      <c r="G25" s="265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7"/>
    </row>
    <row r="26" spans="2:19" ht="13.5" customHeight="1" x14ac:dyDescent="0.15">
      <c r="B26" s="252"/>
      <c r="C26" s="14"/>
      <c r="D26" s="25" t="s">
        <v>191</v>
      </c>
      <c r="E26" s="16"/>
      <c r="F26" s="258"/>
      <c r="G26" s="265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7"/>
    </row>
    <row r="27" spans="2:19" ht="13.5" customHeight="1" x14ac:dyDescent="0.15">
      <c r="B27" s="252"/>
      <c r="C27" s="14"/>
      <c r="D27" s="271"/>
      <c r="E27" s="16"/>
      <c r="F27" s="258"/>
      <c r="G27" s="265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7"/>
    </row>
    <row r="28" spans="2:19" ht="13.5" customHeight="1" x14ac:dyDescent="0.15">
      <c r="B28" s="253"/>
      <c r="C28" s="23"/>
      <c r="D28" s="272"/>
      <c r="E28" s="26"/>
      <c r="F28" s="21"/>
      <c r="G28" s="268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70"/>
    </row>
    <row r="29" spans="2:19" ht="16.5" customHeight="1" thickBot="1" x14ac:dyDescent="0.2">
      <c r="B29" s="27"/>
      <c r="C29" s="257" t="s">
        <v>54</v>
      </c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8"/>
    </row>
    <row r="30" spans="2:19" x14ac:dyDescent="0.15">
      <c r="B30" s="29"/>
      <c r="C30" s="29"/>
      <c r="D30" s="29"/>
      <c r="E30" s="29"/>
      <c r="F30" s="29"/>
      <c r="G30" s="29"/>
      <c r="H30" s="29"/>
      <c r="I30" s="29"/>
      <c r="J30" s="250" t="s">
        <v>190</v>
      </c>
      <c r="K30" s="250"/>
      <c r="L30" s="250"/>
      <c r="M30" s="250"/>
      <c r="N30" s="250"/>
      <c r="O30" s="250"/>
      <c r="P30" s="250"/>
      <c r="Q30" s="250"/>
      <c r="R30" s="29"/>
      <c r="S30" s="29"/>
    </row>
    <row r="31" spans="2:19" ht="14.25" thickBot="1" x14ac:dyDescent="0.2">
      <c r="J31" s="250"/>
      <c r="K31" s="250"/>
      <c r="L31" s="250"/>
      <c r="M31" s="250"/>
      <c r="N31" s="250"/>
      <c r="O31" s="250"/>
      <c r="P31" s="250"/>
      <c r="Q31" s="250"/>
    </row>
    <row r="32" spans="2:19" ht="7.5" customHeight="1" x14ac:dyDescent="0.15">
      <c r="B32" s="251" t="s">
        <v>43</v>
      </c>
      <c r="C32" s="9"/>
      <c r="D32" s="10"/>
      <c r="E32" s="11"/>
      <c r="F32" s="12"/>
      <c r="G32" s="254" t="s">
        <v>44</v>
      </c>
      <c r="H32" s="12"/>
      <c r="I32" s="273" t="s">
        <v>45</v>
      </c>
      <c r="J32" s="10"/>
      <c r="K32" s="276" t="s">
        <v>46</v>
      </c>
      <c r="L32" s="10"/>
      <c r="M32" s="273" t="s">
        <v>47</v>
      </c>
      <c r="N32" s="10"/>
      <c r="O32" s="9"/>
      <c r="P32" s="10"/>
      <c r="Q32" s="10"/>
      <c r="R32" s="13"/>
    </row>
    <row r="33" spans="2:19" ht="12" customHeight="1" x14ac:dyDescent="0.15">
      <c r="B33" s="252"/>
      <c r="C33" s="14"/>
      <c r="D33" s="15" t="s">
        <v>201</v>
      </c>
      <c r="E33" s="16"/>
      <c r="F33" s="17" t="s">
        <v>48</v>
      </c>
      <c r="G33" s="255"/>
      <c r="H33" s="17" t="s">
        <v>49</v>
      </c>
      <c r="I33" s="274"/>
      <c r="J33" s="258"/>
      <c r="K33" s="277"/>
      <c r="L33" s="258"/>
      <c r="M33" s="274"/>
      <c r="N33" s="258"/>
      <c r="O33" s="14"/>
      <c r="P33" s="4"/>
      <c r="Q33" s="15" t="s">
        <v>50</v>
      </c>
      <c r="R33" s="18"/>
    </row>
    <row r="34" spans="2:19" ht="12" customHeight="1" x14ac:dyDescent="0.15">
      <c r="B34" s="252"/>
      <c r="C34" s="14"/>
      <c r="D34" s="15" t="s">
        <v>96</v>
      </c>
      <c r="E34" s="16"/>
      <c r="F34" s="258"/>
      <c r="G34" s="255"/>
      <c r="H34" s="19"/>
      <c r="I34" s="274"/>
      <c r="J34" s="258"/>
      <c r="K34" s="277"/>
      <c r="L34" s="258"/>
      <c r="M34" s="274"/>
      <c r="N34" s="258"/>
      <c r="O34" s="14"/>
      <c r="P34" s="5"/>
      <c r="Q34" s="15"/>
      <c r="R34" s="18"/>
    </row>
    <row r="35" spans="2:19" ht="13.5" customHeight="1" x14ac:dyDescent="0.15">
      <c r="B35" s="252"/>
      <c r="C35" s="14"/>
      <c r="D35" s="5"/>
      <c r="E35" s="16"/>
      <c r="F35" s="258"/>
      <c r="G35" s="255"/>
      <c r="H35" s="20" t="s">
        <v>51</v>
      </c>
      <c r="I35" s="274"/>
      <c r="J35" s="258"/>
      <c r="K35" s="277"/>
      <c r="L35" s="258"/>
      <c r="M35" s="274"/>
      <c r="N35" s="258"/>
      <c r="O35" s="14"/>
      <c r="P35" s="4"/>
      <c r="Q35" s="15" t="s">
        <v>52</v>
      </c>
      <c r="R35" s="18"/>
    </row>
    <row r="36" spans="2:19" ht="7.5" customHeight="1" x14ac:dyDescent="0.15">
      <c r="B36" s="252"/>
      <c r="C36" s="14"/>
      <c r="D36" s="260" t="s">
        <v>192</v>
      </c>
      <c r="E36" s="16"/>
      <c r="F36" s="258"/>
      <c r="G36" s="255"/>
      <c r="H36" s="19"/>
      <c r="I36" s="274"/>
      <c r="J36" s="258"/>
      <c r="K36" s="277"/>
      <c r="L36" s="258"/>
      <c r="M36" s="274"/>
      <c r="N36" s="258"/>
      <c r="O36" s="14"/>
      <c r="P36" s="5"/>
      <c r="Q36" s="15"/>
      <c r="R36" s="18"/>
    </row>
    <row r="37" spans="2:19" ht="7.5" customHeight="1" x14ac:dyDescent="0.15">
      <c r="B37" s="252"/>
      <c r="C37" s="14"/>
      <c r="D37" s="260"/>
      <c r="E37" s="16"/>
      <c r="F37" s="259"/>
      <c r="G37" s="256"/>
      <c r="H37" s="21"/>
      <c r="I37" s="275"/>
      <c r="J37" s="259"/>
      <c r="K37" s="278"/>
      <c r="L37" s="259"/>
      <c r="M37" s="275"/>
      <c r="N37" s="259"/>
      <c r="O37" s="23"/>
      <c r="P37" s="22"/>
      <c r="Q37" s="22"/>
      <c r="R37" s="24"/>
    </row>
    <row r="38" spans="2:19" ht="6.75" customHeight="1" x14ac:dyDescent="0.15">
      <c r="B38" s="252"/>
      <c r="C38" s="14"/>
      <c r="D38" s="260"/>
      <c r="E38" s="16"/>
      <c r="F38" s="19"/>
      <c r="G38" s="262" t="s">
        <v>91</v>
      </c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4"/>
    </row>
    <row r="39" spans="2:19" ht="15.75" customHeight="1" x14ac:dyDescent="0.15">
      <c r="B39" s="252"/>
      <c r="C39" s="14"/>
      <c r="D39" s="260"/>
      <c r="E39" s="16"/>
      <c r="F39" s="17" t="s">
        <v>53</v>
      </c>
      <c r="G39" s="265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7"/>
    </row>
    <row r="40" spans="2:19" ht="5.25" customHeight="1" x14ac:dyDescent="0.15">
      <c r="B40" s="252"/>
      <c r="C40" s="14"/>
      <c r="D40" s="261"/>
      <c r="E40" s="16"/>
      <c r="F40" s="258"/>
      <c r="G40" s="265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7"/>
    </row>
    <row r="41" spans="2:19" ht="13.5" customHeight="1" x14ac:dyDescent="0.15">
      <c r="B41" s="252"/>
      <c r="C41" s="14"/>
      <c r="D41" s="25" t="s">
        <v>191</v>
      </c>
      <c r="E41" s="16"/>
      <c r="F41" s="258"/>
      <c r="G41" s="265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7"/>
    </row>
    <row r="42" spans="2:19" ht="13.5" customHeight="1" x14ac:dyDescent="0.15">
      <c r="B42" s="252"/>
      <c r="C42" s="14"/>
      <c r="D42" s="271"/>
      <c r="E42" s="16"/>
      <c r="F42" s="258"/>
      <c r="G42" s="265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7"/>
    </row>
    <row r="43" spans="2:19" ht="13.5" customHeight="1" x14ac:dyDescent="0.15">
      <c r="B43" s="253"/>
      <c r="C43" s="23"/>
      <c r="D43" s="272"/>
      <c r="E43" s="26"/>
      <c r="F43" s="21"/>
      <c r="G43" s="268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70"/>
    </row>
    <row r="44" spans="2:19" ht="16.5" customHeight="1" thickBot="1" x14ac:dyDescent="0.2">
      <c r="B44" s="27"/>
      <c r="C44" s="257" t="s">
        <v>54</v>
      </c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8"/>
    </row>
    <row r="45" spans="2:19" x14ac:dyDescent="0.15">
      <c r="B45" s="29"/>
      <c r="C45" s="29"/>
      <c r="D45" s="29"/>
      <c r="E45" s="29"/>
      <c r="F45" s="29"/>
      <c r="G45" s="29"/>
      <c r="H45" s="29"/>
      <c r="I45" s="29"/>
      <c r="J45" s="250" t="s">
        <v>190</v>
      </c>
      <c r="K45" s="250"/>
      <c r="L45" s="250"/>
      <c r="M45" s="250"/>
      <c r="N45" s="250"/>
      <c r="O45" s="250"/>
      <c r="P45" s="250"/>
      <c r="Q45" s="250"/>
      <c r="R45" s="29"/>
      <c r="S45" s="29"/>
    </row>
    <row r="46" spans="2:19" ht="14.25" thickBot="1" x14ac:dyDescent="0.2">
      <c r="J46" s="250"/>
      <c r="K46" s="250"/>
      <c r="L46" s="250"/>
      <c r="M46" s="250"/>
      <c r="N46" s="250"/>
      <c r="O46" s="250"/>
      <c r="P46" s="250"/>
      <c r="Q46" s="250"/>
    </row>
    <row r="47" spans="2:19" ht="7.5" customHeight="1" x14ac:dyDescent="0.15">
      <c r="B47" s="251" t="s">
        <v>43</v>
      </c>
      <c r="C47" s="9"/>
      <c r="D47" s="10"/>
      <c r="E47" s="11"/>
      <c r="F47" s="12"/>
      <c r="G47" s="254" t="s">
        <v>44</v>
      </c>
      <c r="H47" s="12"/>
      <c r="I47" s="273" t="s">
        <v>45</v>
      </c>
      <c r="J47" s="10"/>
      <c r="K47" s="276" t="s">
        <v>46</v>
      </c>
      <c r="L47" s="10"/>
      <c r="M47" s="273" t="s">
        <v>47</v>
      </c>
      <c r="N47" s="10"/>
      <c r="O47" s="9"/>
      <c r="P47" s="10"/>
      <c r="Q47" s="10"/>
      <c r="R47" s="13"/>
    </row>
    <row r="48" spans="2:19" ht="12" customHeight="1" x14ac:dyDescent="0.15">
      <c r="B48" s="252"/>
      <c r="C48" s="14"/>
      <c r="D48" s="15" t="s">
        <v>201</v>
      </c>
      <c r="E48" s="16"/>
      <c r="F48" s="17" t="s">
        <v>48</v>
      </c>
      <c r="G48" s="255"/>
      <c r="H48" s="17" t="s">
        <v>49</v>
      </c>
      <c r="I48" s="274"/>
      <c r="J48" s="258"/>
      <c r="K48" s="277"/>
      <c r="L48" s="258"/>
      <c r="M48" s="274"/>
      <c r="N48" s="258"/>
      <c r="O48" s="14"/>
      <c r="P48" s="4"/>
      <c r="Q48" s="15" t="s">
        <v>50</v>
      </c>
      <c r="R48" s="18"/>
    </row>
    <row r="49" spans="2:18" ht="12" customHeight="1" x14ac:dyDescent="0.15">
      <c r="B49" s="252"/>
      <c r="C49" s="14"/>
      <c r="D49" s="15" t="s">
        <v>96</v>
      </c>
      <c r="E49" s="16"/>
      <c r="F49" s="258"/>
      <c r="G49" s="255"/>
      <c r="H49" s="19"/>
      <c r="I49" s="274"/>
      <c r="J49" s="258"/>
      <c r="K49" s="277"/>
      <c r="L49" s="258"/>
      <c r="M49" s="274"/>
      <c r="N49" s="258"/>
      <c r="O49" s="14"/>
      <c r="P49" s="5"/>
      <c r="Q49" s="15"/>
      <c r="R49" s="18"/>
    </row>
    <row r="50" spans="2:18" ht="13.5" customHeight="1" x14ac:dyDescent="0.15">
      <c r="B50" s="252"/>
      <c r="C50" s="14"/>
      <c r="D50" s="5"/>
      <c r="E50" s="16"/>
      <c r="F50" s="258"/>
      <c r="G50" s="255"/>
      <c r="H50" s="20" t="s">
        <v>51</v>
      </c>
      <c r="I50" s="274"/>
      <c r="J50" s="258"/>
      <c r="K50" s="277"/>
      <c r="L50" s="258"/>
      <c r="M50" s="274"/>
      <c r="N50" s="258"/>
      <c r="O50" s="14"/>
      <c r="P50" s="4"/>
      <c r="Q50" s="15" t="s">
        <v>52</v>
      </c>
      <c r="R50" s="18"/>
    </row>
    <row r="51" spans="2:18" ht="7.5" customHeight="1" x14ac:dyDescent="0.15">
      <c r="B51" s="252"/>
      <c r="C51" s="14"/>
      <c r="D51" s="260" t="s">
        <v>192</v>
      </c>
      <c r="E51" s="16"/>
      <c r="F51" s="258"/>
      <c r="G51" s="255"/>
      <c r="H51" s="19"/>
      <c r="I51" s="274"/>
      <c r="J51" s="258"/>
      <c r="K51" s="277"/>
      <c r="L51" s="258"/>
      <c r="M51" s="274"/>
      <c r="N51" s="258"/>
      <c r="O51" s="14"/>
      <c r="P51" s="5"/>
      <c r="Q51" s="15"/>
      <c r="R51" s="18"/>
    </row>
    <row r="52" spans="2:18" ht="7.5" customHeight="1" x14ac:dyDescent="0.15">
      <c r="B52" s="252"/>
      <c r="C52" s="14"/>
      <c r="D52" s="260"/>
      <c r="E52" s="16"/>
      <c r="F52" s="259"/>
      <c r="G52" s="256"/>
      <c r="H52" s="21"/>
      <c r="I52" s="275"/>
      <c r="J52" s="259"/>
      <c r="K52" s="278"/>
      <c r="L52" s="259"/>
      <c r="M52" s="275"/>
      <c r="N52" s="259"/>
      <c r="O52" s="23"/>
      <c r="P52" s="22"/>
      <c r="Q52" s="22"/>
      <c r="R52" s="24"/>
    </row>
    <row r="53" spans="2:18" ht="6.75" customHeight="1" x14ac:dyDescent="0.15">
      <c r="B53" s="252"/>
      <c r="C53" s="14"/>
      <c r="D53" s="260"/>
      <c r="E53" s="16"/>
      <c r="F53" s="19"/>
      <c r="G53" s="262" t="s">
        <v>91</v>
      </c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4"/>
    </row>
    <row r="54" spans="2:18" ht="15.75" customHeight="1" x14ac:dyDescent="0.15">
      <c r="B54" s="252"/>
      <c r="C54" s="14"/>
      <c r="D54" s="260"/>
      <c r="E54" s="16"/>
      <c r="F54" s="17" t="s">
        <v>53</v>
      </c>
      <c r="G54" s="265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7"/>
    </row>
    <row r="55" spans="2:18" ht="5.25" customHeight="1" x14ac:dyDescent="0.15">
      <c r="B55" s="252"/>
      <c r="C55" s="14"/>
      <c r="D55" s="261"/>
      <c r="E55" s="16"/>
      <c r="F55" s="258"/>
      <c r="G55" s="265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7"/>
    </row>
    <row r="56" spans="2:18" ht="13.5" customHeight="1" x14ac:dyDescent="0.15">
      <c r="B56" s="252"/>
      <c r="C56" s="14"/>
      <c r="D56" s="25" t="s">
        <v>191</v>
      </c>
      <c r="E56" s="16"/>
      <c r="F56" s="258"/>
      <c r="G56" s="265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267"/>
    </row>
    <row r="57" spans="2:18" ht="13.5" customHeight="1" x14ac:dyDescent="0.15">
      <c r="B57" s="252"/>
      <c r="C57" s="14"/>
      <c r="D57" s="271"/>
      <c r="E57" s="16"/>
      <c r="F57" s="258"/>
      <c r="G57" s="265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7"/>
    </row>
    <row r="58" spans="2:18" ht="13.5" customHeight="1" x14ac:dyDescent="0.15">
      <c r="B58" s="253"/>
      <c r="C58" s="23"/>
      <c r="D58" s="272"/>
      <c r="E58" s="26"/>
      <c r="F58" s="21"/>
      <c r="G58" s="268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70"/>
    </row>
    <row r="59" spans="2:18" ht="16.5" customHeight="1" thickBot="1" x14ac:dyDescent="0.2">
      <c r="B59" s="27"/>
      <c r="C59" s="257" t="s">
        <v>54</v>
      </c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8"/>
    </row>
  </sheetData>
  <mergeCells count="59">
    <mergeCell ref="N48:N52"/>
    <mergeCell ref="C59:Q59"/>
    <mergeCell ref="F49:F52"/>
    <mergeCell ref="D51:D55"/>
    <mergeCell ref="G53:R58"/>
    <mergeCell ref="F55:F57"/>
    <mergeCell ref="D57:D58"/>
    <mergeCell ref="B47:B58"/>
    <mergeCell ref="G47:G52"/>
    <mergeCell ref="I47:I52"/>
    <mergeCell ref="K47:K52"/>
    <mergeCell ref="M47:M52"/>
    <mergeCell ref="J48:J52"/>
    <mergeCell ref="L48:L52"/>
    <mergeCell ref="J45:Q46"/>
    <mergeCell ref="J30:Q31"/>
    <mergeCell ref="B32:B43"/>
    <mergeCell ref="G32:G37"/>
    <mergeCell ref="I32:I37"/>
    <mergeCell ref="K32:K37"/>
    <mergeCell ref="M32:M37"/>
    <mergeCell ref="J33:J37"/>
    <mergeCell ref="L33:L37"/>
    <mergeCell ref="N33:N37"/>
    <mergeCell ref="F34:F37"/>
    <mergeCell ref="D36:D40"/>
    <mergeCell ref="G38:R43"/>
    <mergeCell ref="F40:F42"/>
    <mergeCell ref="D42:D43"/>
    <mergeCell ref="C44:Q44"/>
    <mergeCell ref="N18:N22"/>
    <mergeCell ref="F19:F22"/>
    <mergeCell ref="D21:D25"/>
    <mergeCell ref="G23:R28"/>
    <mergeCell ref="F25:F27"/>
    <mergeCell ref="D27:D28"/>
    <mergeCell ref="B17:B28"/>
    <mergeCell ref="G17:G22"/>
    <mergeCell ref="I17:I22"/>
    <mergeCell ref="K17:K22"/>
    <mergeCell ref="M17:M22"/>
    <mergeCell ref="J18:J22"/>
    <mergeCell ref="L18:L22"/>
    <mergeCell ref="J15:Q16"/>
    <mergeCell ref="B2:B13"/>
    <mergeCell ref="G2:G7"/>
    <mergeCell ref="C29:Q29"/>
    <mergeCell ref="N3:N7"/>
    <mergeCell ref="F4:F7"/>
    <mergeCell ref="D6:D10"/>
    <mergeCell ref="G8:R13"/>
    <mergeCell ref="F10:F12"/>
    <mergeCell ref="D12:D13"/>
    <mergeCell ref="I2:I7"/>
    <mergeCell ref="K2:K7"/>
    <mergeCell ref="M2:M7"/>
    <mergeCell ref="J3:J7"/>
    <mergeCell ref="L3:L7"/>
    <mergeCell ref="C14:Q14"/>
  </mergeCells>
  <phoneticPr fontId="4"/>
  <pageMargins left="0.70866141732283472" right="0.70866141732283472" top="0.35433070866141736" bottom="0.35433070866141736" header="0.31496062992125984" footer="0.31496062992125984"/>
  <pageSetup paperSize="9" scale="85" orientation="landscape" horizontalDpi="4294967294" r:id="rId1"/>
  <headerFooter>
    <oddHeader>&amp;R⑨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</sheetPr>
  <dimension ref="A1:AI42"/>
  <sheetViews>
    <sheetView zoomScale="75" zoomScaleNormal="75" workbookViewId="0">
      <selection activeCell="G10" sqref="G10"/>
    </sheetView>
  </sheetViews>
  <sheetFormatPr defaultColWidth="8.875" defaultRowHeight="18" customHeight="1" x14ac:dyDescent="0.15"/>
  <cols>
    <col min="1" max="1" width="6.375" customWidth="1"/>
    <col min="2" max="2" width="10" style="236" customWidth="1"/>
    <col min="3" max="3" width="26" customWidth="1"/>
    <col min="4" max="4" width="21.5" customWidth="1"/>
    <col min="5" max="5" width="7.625" customWidth="1"/>
    <col min="6" max="6" width="10" customWidth="1"/>
    <col min="7" max="7" width="8" customWidth="1"/>
    <col min="8" max="8" width="14.5" customWidth="1"/>
    <col min="9" max="9" width="10.5" customWidth="1"/>
    <col min="10" max="10" width="7.75" customWidth="1"/>
    <col min="11" max="11" width="16.5" customWidth="1"/>
    <col min="12" max="12" width="9.5" bestFit="1" customWidth="1"/>
    <col min="13" max="13" width="19.375" customWidth="1"/>
    <col min="14" max="14" width="18" customWidth="1"/>
    <col min="15" max="15" width="6.125" customWidth="1"/>
    <col min="16" max="16" width="5.125" customWidth="1"/>
    <col min="17" max="17" width="4.625" customWidth="1"/>
    <col min="18" max="18" width="19.625" customWidth="1"/>
    <col min="26" max="26" width="5.625" customWidth="1"/>
    <col min="27" max="35" width="5.625" hidden="1" customWidth="1"/>
    <col min="36" max="36" width="5.625" customWidth="1"/>
  </cols>
  <sheetData>
    <row r="1" spans="1:34" s="206" customFormat="1" ht="21.75" customHeight="1" x14ac:dyDescent="0.15">
      <c r="A1" s="279" t="s">
        <v>209</v>
      </c>
      <c r="B1" s="280"/>
      <c r="F1" s="283" t="s">
        <v>204</v>
      </c>
      <c r="G1" s="284"/>
      <c r="H1" s="284"/>
      <c r="I1" s="284"/>
      <c r="J1" s="284"/>
    </row>
    <row r="2" spans="1:34" s="206" customFormat="1" ht="21" customHeight="1" thickBot="1" x14ac:dyDescent="0.2">
      <c r="A2" s="281"/>
      <c r="B2" s="282"/>
      <c r="F2" s="248" t="s">
        <v>59</v>
      </c>
      <c r="G2" s="249"/>
      <c r="H2" s="249"/>
    </row>
    <row r="3" spans="1:34" s="207" customFormat="1" ht="18.75" customHeight="1" x14ac:dyDescent="0.15">
      <c r="B3" s="231"/>
      <c r="C3" s="208"/>
      <c r="D3" s="207" t="s">
        <v>24</v>
      </c>
      <c r="E3" s="208"/>
      <c r="F3" s="207" t="s">
        <v>5</v>
      </c>
      <c r="H3" s="209" t="s">
        <v>22</v>
      </c>
      <c r="I3" s="210"/>
      <c r="J3" s="211" t="s">
        <v>60</v>
      </c>
      <c r="K3" s="210"/>
      <c r="L3" s="212" t="s">
        <v>5</v>
      </c>
      <c r="P3" s="213"/>
      <c r="Q3" s="214"/>
      <c r="R3" s="215"/>
    </row>
    <row r="4" spans="1:34" s="207" customFormat="1" ht="18.75" customHeight="1" x14ac:dyDescent="0.15">
      <c r="B4" s="232"/>
      <c r="C4" s="216"/>
      <c r="D4" s="216"/>
      <c r="E4" s="216"/>
      <c r="F4" s="216"/>
      <c r="G4" s="216"/>
      <c r="H4" s="216"/>
      <c r="I4" s="216"/>
      <c r="J4" s="216"/>
      <c r="K4" s="216"/>
      <c r="L4" s="216"/>
      <c r="P4" s="213"/>
      <c r="Q4" s="214"/>
      <c r="R4" s="215"/>
    </row>
    <row r="5" spans="1:34" s="217" customFormat="1" ht="30.75" customHeight="1" x14ac:dyDescent="0.15">
      <c r="A5" s="286" t="s">
        <v>208</v>
      </c>
      <c r="B5" s="286"/>
      <c r="C5" s="286"/>
      <c r="D5" s="286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</row>
    <row r="6" spans="1:34" s="217" customFormat="1" ht="18.75" customHeight="1" x14ac:dyDescent="0.15">
      <c r="A6" s="285" t="s">
        <v>93</v>
      </c>
      <c r="B6" s="285"/>
      <c r="C6" s="285"/>
      <c r="D6" s="285"/>
      <c r="E6" s="285"/>
      <c r="F6" s="285"/>
      <c r="G6" s="285"/>
      <c r="H6" s="285"/>
      <c r="I6" s="218"/>
      <c r="J6" s="219"/>
      <c r="K6" s="218"/>
      <c r="L6" s="220"/>
    </row>
    <row r="7" spans="1:34" s="206" customFormat="1" ht="18" customHeight="1" x14ac:dyDescent="0.15">
      <c r="A7" s="246" t="s">
        <v>210</v>
      </c>
      <c r="B7" s="247"/>
      <c r="C7" s="246"/>
      <c r="D7" s="246"/>
      <c r="E7" s="246"/>
      <c r="F7" s="246"/>
      <c r="G7" s="246"/>
      <c r="H7" s="246"/>
    </row>
    <row r="8" spans="1:34" s="206" customFormat="1" ht="18" customHeight="1" thickBot="1" x14ac:dyDescent="0.2">
      <c r="B8" s="233"/>
    </row>
    <row r="9" spans="1:34" s="228" customFormat="1" ht="18" customHeight="1" thickBot="1" x14ac:dyDescent="0.2">
      <c r="A9" s="221" t="s">
        <v>61</v>
      </c>
      <c r="B9" s="234" t="s">
        <v>205</v>
      </c>
      <c r="C9" s="222" t="s">
        <v>13</v>
      </c>
      <c r="D9" s="222" t="s">
        <v>62</v>
      </c>
      <c r="E9" s="222" t="s">
        <v>20</v>
      </c>
      <c r="F9" s="222" t="s">
        <v>14</v>
      </c>
      <c r="G9" s="222" t="s">
        <v>21</v>
      </c>
      <c r="H9" s="222" t="s">
        <v>15</v>
      </c>
      <c r="I9" s="223" t="s">
        <v>81</v>
      </c>
      <c r="J9" s="224" t="s">
        <v>63</v>
      </c>
      <c r="K9" s="225" t="s">
        <v>64</v>
      </c>
      <c r="L9" s="226" t="s">
        <v>65</v>
      </c>
      <c r="M9" s="222" t="s">
        <v>95</v>
      </c>
      <c r="N9" s="222" t="s">
        <v>66</v>
      </c>
      <c r="O9" s="222" t="s">
        <v>16</v>
      </c>
      <c r="P9" s="223" t="s">
        <v>67</v>
      </c>
      <c r="Q9" s="227" t="s">
        <v>68</v>
      </c>
      <c r="R9" s="244" t="s">
        <v>202</v>
      </c>
      <c r="AB9" s="229" t="s">
        <v>20</v>
      </c>
      <c r="AC9" s="229" t="s">
        <v>14</v>
      </c>
      <c r="AD9" s="229" t="s">
        <v>21</v>
      </c>
      <c r="AE9" s="229" t="s">
        <v>15</v>
      </c>
      <c r="AF9" s="229" t="s">
        <v>26</v>
      </c>
      <c r="AG9" s="230" t="s">
        <v>69</v>
      </c>
      <c r="AH9" s="230" t="s">
        <v>70</v>
      </c>
    </row>
    <row r="10" spans="1:34" ht="18" customHeight="1" x14ac:dyDescent="0.15">
      <c r="A10" s="70"/>
      <c r="B10" s="240"/>
      <c r="C10" s="103"/>
      <c r="D10" s="103"/>
      <c r="E10" s="49"/>
      <c r="F10" s="48"/>
      <c r="G10" s="49"/>
      <c r="H10" s="48"/>
      <c r="I10" s="50"/>
      <c r="J10" s="51" t="s">
        <v>71</v>
      </c>
      <c r="K10" s="110"/>
      <c r="L10" s="116" t="s">
        <v>2</v>
      </c>
      <c r="M10" s="117"/>
      <c r="N10" s="124"/>
      <c r="O10" s="122"/>
      <c r="P10" s="73"/>
      <c r="Q10" s="68"/>
      <c r="R10" s="245"/>
      <c r="AB10" s="7" t="s">
        <v>22</v>
      </c>
      <c r="AC10" s="7" t="s">
        <v>27</v>
      </c>
      <c r="AD10" s="7" t="s">
        <v>28</v>
      </c>
      <c r="AE10" s="7" t="s">
        <v>72</v>
      </c>
      <c r="AF10" s="7" t="s">
        <v>29</v>
      </c>
      <c r="AG10" s="4">
        <v>1</v>
      </c>
      <c r="AH10" s="53" t="s">
        <v>73</v>
      </c>
    </row>
    <row r="11" spans="1:34" ht="18" customHeight="1" x14ac:dyDescent="0.15">
      <c r="A11" s="79"/>
      <c r="B11" s="238"/>
      <c r="C11" s="104"/>
      <c r="D11" s="104"/>
      <c r="E11" s="55"/>
      <c r="F11" s="54"/>
      <c r="G11" s="55"/>
      <c r="H11" s="54"/>
      <c r="I11" s="52"/>
      <c r="J11" s="65"/>
      <c r="K11" s="111"/>
      <c r="L11" s="66"/>
      <c r="M11" s="118"/>
      <c r="N11" s="125"/>
      <c r="O11" s="118"/>
      <c r="P11" s="78"/>
      <c r="Q11" s="76"/>
      <c r="R11" s="52"/>
      <c r="AB11" s="7" t="s">
        <v>25</v>
      </c>
      <c r="AC11" s="7" t="s">
        <v>30</v>
      </c>
      <c r="AD11" s="7" t="s">
        <v>31</v>
      </c>
      <c r="AE11" s="7" t="s">
        <v>82</v>
      </c>
      <c r="AF11" s="7" t="s">
        <v>32</v>
      </c>
      <c r="AG11" s="4">
        <v>2</v>
      </c>
      <c r="AH11" s="53" t="s">
        <v>74</v>
      </c>
    </row>
    <row r="12" spans="1:34" ht="18" customHeight="1" x14ac:dyDescent="0.15">
      <c r="A12" s="79"/>
      <c r="B12" s="238"/>
      <c r="C12" s="104"/>
      <c r="D12" s="104"/>
      <c r="E12" s="55"/>
      <c r="F12" s="54"/>
      <c r="G12" s="55"/>
      <c r="H12" s="54"/>
      <c r="I12" s="52"/>
      <c r="J12" s="65"/>
      <c r="K12" s="111"/>
      <c r="L12" s="66"/>
      <c r="M12" s="119"/>
      <c r="N12" s="125"/>
      <c r="O12" s="118"/>
      <c r="P12" s="78"/>
      <c r="Q12" s="82"/>
      <c r="R12" s="52"/>
      <c r="AB12" s="7"/>
      <c r="AC12" s="7" t="s">
        <v>33</v>
      </c>
      <c r="AD12" s="7" t="s">
        <v>34</v>
      </c>
      <c r="AE12" s="7" t="s">
        <v>55</v>
      </c>
      <c r="AF12" s="7"/>
      <c r="AG12" s="4">
        <v>3</v>
      </c>
      <c r="AH12" s="53" t="s">
        <v>75</v>
      </c>
    </row>
    <row r="13" spans="1:34" ht="18" customHeight="1" x14ac:dyDescent="0.15">
      <c r="A13" s="79"/>
      <c r="B13" s="238"/>
      <c r="C13" s="104"/>
      <c r="D13" s="104"/>
      <c r="E13" s="55"/>
      <c r="F13" s="54"/>
      <c r="G13" s="55"/>
      <c r="H13" s="54"/>
      <c r="I13" s="80"/>
      <c r="J13" s="65"/>
      <c r="K13" s="112"/>
      <c r="L13" s="66"/>
      <c r="M13" s="120"/>
      <c r="N13" s="125"/>
      <c r="O13" s="118"/>
      <c r="P13" s="78"/>
      <c r="Q13" s="76"/>
      <c r="R13" s="52"/>
      <c r="AB13" s="7"/>
      <c r="AC13" s="7" t="s">
        <v>35</v>
      </c>
      <c r="AD13" s="7" t="s">
        <v>83</v>
      </c>
      <c r="AE13" s="7" t="s">
        <v>84</v>
      </c>
      <c r="AF13" s="7"/>
      <c r="AG13" s="4">
        <v>4</v>
      </c>
      <c r="AH13" s="53" t="s">
        <v>76</v>
      </c>
    </row>
    <row r="14" spans="1:34" ht="18" customHeight="1" thickBot="1" x14ac:dyDescent="0.2">
      <c r="A14" s="71"/>
      <c r="B14" s="239"/>
      <c r="C14" s="105"/>
      <c r="D14" s="105"/>
      <c r="E14" s="57"/>
      <c r="F14" s="56"/>
      <c r="G14" s="57"/>
      <c r="H14" s="56"/>
      <c r="I14" s="58"/>
      <c r="J14" s="96"/>
      <c r="K14" s="113"/>
      <c r="L14" s="97"/>
      <c r="M14" s="121"/>
      <c r="N14" s="127"/>
      <c r="O14" s="123"/>
      <c r="P14" s="77"/>
      <c r="Q14" s="75"/>
      <c r="R14" s="52"/>
      <c r="AB14" s="7"/>
      <c r="AC14" s="7" t="s">
        <v>36</v>
      </c>
      <c r="AD14" s="7" t="s">
        <v>37</v>
      </c>
      <c r="AE14" s="7" t="s">
        <v>85</v>
      </c>
      <c r="AF14" s="7"/>
      <c r="AG14" s="4"/>
      <c r="AH14" s="4"/>
    </row>
    <row r="15" spans="1:34" ht="18" customHeight="1" x14ac:dyDescent="0.15">
      <c r="A15" s="64"/>
      <c r="B15" s="241"/>
      <c r="C15" s="106"/>
      <c r="D15" s="106"/>
      <c r="E15" s="60"/>
      <c r="F15" s="59"/>
      <c r="G15" s="60"/>
      <c r="H15" s="59"/>
      <c r="I15" s="61"/>
      <c r="J15" s="92"/>
      <c r="K15" s="112"/>
      <c r="L15" s="93"/>
      <c r="M15" s="122"/>
      <c r="N15" s="126"/>
      <c r="O15" s="122"/>
      <c r="P15" s="67"/>
      <c r="Q15" s="68"/>
      <c r="R15" s="52"/>
      <c r="AB15" s="7"/>
      <c r="AC15" s="7"/>
      <c r="AD15" s="7" t="s">
        <v>38</v>
      </c>
      <c r="AE15" s="7" t="s">
        <v>86</v>
      </c>
      <c r="AF15" s="7"/>
      <c r="AG15" s="4"/>
      <c r="AH15" s="4"/>
    </row>
    <row r="16" spans="1:34" ht="18" customHeight="1" x14ac:dyDescent="0.15">
      <c r="A16" s="79"/>
      <c r="B16" s="242"/>
      <c r="C16" s="107"/>
      <c r="D16" s="107"/>
      <c r="E16" s="86"/>
      <c r="F16" s="85"/>
      <c r="G16" s="86"/>
      <c r="H16" s="85"/>
      <c r="I16" s="80"/>
      <c r="J16" s="90"/>
      <c r="K16" s="114"/>
      <c r="L16" s="91"/>
      <c r="M16" s="118"/>
      <c r="N16" s="125"/>
      <c r="O16" s="118"/>
      <c r="P16" s="78"/>
      <c r="Q16" s="76"/>
      <c r="R16" s="52"/>
      <c r="AB16" s="7"/>
      <c r="AC16" s="7"/>
      <c r="AD16" s="7" t="s">
        <v>87</v>
      </c>
      <c r="AE16" s="7" t="s">
        <v>77</v>
      </c>
      <c r="AF16" s="7"/>
      <c r="AG16" s="4"/>
      <c r="AH16" s="4"/>
    </row>
    <row r="17" spans="1:34" ht="18" customHeight="1" x14ac:dyDescent="0.15">
      <c r="A17" s="79"/>
      <c r="B17" s="238"/>
      <c r="C17" s="108"/>
      <c r="D17" s="108"/>
      <c r="E17" s="62"/>
      <c r="F17" s="87"/>
      <c r="G17" s="55"/>
      <c r="H17" s="54"/>
      <c r="I17" s="52"/>
      <c r="J17" s="65"/>
      <c r="K17" s="111"/>
      <c r="L17" s="91"/>
      <c r="M17" s="119"/>
      <c r="N17" s="125"/>
      <c r="O17" s="119"/>
      <c r="P17" s="94"/>
      <c r="Q17" s="82"/>
      <c r="R17" s="52"/>
      <c r="AB17" s="7"/>
      <c r="AC17" s="7"/>
      <c r="AD17" s="7" t="s">
        <v>78</v>
      </c>
      <c r="AE17" s="7" t="s">
        <v>79</v>
      </c>
      <c r="AF17" s="7"/>
      <c r="AG17" s="4"/>
      <c r="AH17" s="4"/>
    </row>
    <row r="18" spans="1:34" ht="18" customHeight="1" x14ac:dyDescent="0.15">
      <c r="A18" s="84"/>
      <c r="B18" s="242"/>
      <c r="C18" s="108"/>
      <c r="D18" s="108"/>
      <c r="E18" s="55"/>
      <c r="F18" s="54"/>
      <c r="G18" s="55"/>
      <c r="H18" s="85"/>
      <c r="I18" s="80"/>
      <c r="J18" s="92"/>
      <c r="K18" s="111"/>
      <c r="L18" s="66"/>
      <c r="M18" s="118"/>
      <c r="N18" s="125"/>
      <c r="O18" s="118"/>
      <c r="P18" s="78"/>
      <c r="Q18" s="76"/>
      <c r="R18" s="63"/>
      <c r="AB18" s="7"/>
      <c r="AC18" s="7"/>
      <c r="AD18" s="7" t="s">
        <v>39</v>
      </c>
      <c r="AE18" s="7"/>
      <c r="AF18" s="7"/>
      <c r="AG18" s="4"/>
      <c r="AH18" s="4"/>
    </row>
    <row r="19" spans="1:34" ht="18" customHeight="1" thickBot="1" x14ac:dyDescent="0.2">
      <c r="A19" s="99"/>
      <c r="B19" s="239"/>
      <c r="C19" s="105"/>
      <c r="D19" s="105"/>
      <c r="E19" s="60"/>
      <c r="F19" s="98"/>
      <c r="G19" s="60"/>
      <c r="H19" s="56"/>
      <c r="I19" s="58"/>
      <c r="J19" s="96"/>
      <c r="K19" s="113"/>
      <c r="L19" s="97"/>
      <c r="M19" s="123"/>
      <c r="N19" s="128"/>
      <c r="O19" s="123"/>
      <c r="P19" s="77"/>
      <c r="Q19" s="75"/>
      <c r="R19" s="52"/>
      <c r="AB19" s="7"/>
      <c r="AC19" s="7"/>
      <c r="AD19" s="7" t="s">
        <v>40</v>
      </c>
      <c r="AE19" s="7"/>
      <c r="AF19" s="7"/>
      <c r="AG19" s="4"/>
      <c r="AH19" s="4"/>
    </row>
    <row r="20" spans="1:34" ht="18" customHeight="1" x14ac:dyDescent="0.15">
      <c r="A20" s="64"/>
      <c r="B20" s="237"/>
      <c r="C20" s="106"/>
      <c r="D20" s="106"/>
      <c r="E20" s="49"/>
      <c r="F20" s="48"/>
      <c r="G20" s="49"/>
      <c r="H20" s="48"/>
      <c r="I20" s="50"/>
      <c r="J20" s="92"/>
      <c r="K20" s="112"/>
      <c r="L20" s="93"/>
      <c r="M20" s="117"/>
      <c r="N20" s="129"/>
      <c r="O20" s="122"/>
      <c r="P20" s="67"/>
      <c r="Q20" s="68"/>
      <c r="R20" s="52"/>
      <c r="AB20" s="7"/>
      <c r="AC20" s="7"/>
      <c r="AD20" s="7" t="s">
        <v>41</v>
      </c>
      <c r="AE20" s="7"/>
      <c r="AF20" s="7"/>
      <c r="AG20" s="4"/>
      <c r="AH20" s="4"/>
    </row>
    <row r="21" spans="1:34" ht="18" customHeight="1" x14ac:dyDescent="0.15">
      <c r="A21" s="79"/>
      <c r="B21" s="242"/>
      <c r="C21" s="104"/>
      <c r="D21" s="104"/>
      <c r="E21" s="55"/>
      <c r="F21" s="54"/>
      <c r="G21" s="55"/>
      <c r="H21" s="54"/>
      <c r="I21" s="52"/>
      <c r="J21" s="65"/>
      <c r="K21" s="114"/>
      <c r="L21" s="66"/>
      <c r="M21" s="120"/>
      <c r="N21" s="125"/>
      <c r="O21" s="118"/>
      <c r="P21" s="78"/>
      <c r="Q21" s="76"/>
      <c r="R21" s="52"/>
      <c r="AB21" s="7"/>
      <c r="AC21" s="7"/>
      <c r="AD21" s="53" t="s">
        <v>88</v>
      </c>
      <c r="AE21" s="7"/>
      <c r="AF21" s="7"/>
      <c r="AG21" s="4"/>
      <c r="AH21" s="4"/>
    </row>
    <row r="22" spans="1:34" ht="18" customHeight="1" x14ac:dyDescent="0.15">
      <c r="A22" s="84"/>
      <c r="B22" s="243"/>
      <c r="C22" s="107"/>
      <c r="D22" s="107"/>
      <c r="E22" s="86"/>
      <c r="F22" s="85"/>
      <c r="G22" s="86"/>
      <c r="H22" s="85"/>
      <c r="I22" s="80"/>
      <c r="J22" s="65"/>
      <c r="K22" s="111"/>
      <c r="L22" s="66"/>
      <c r="M22" s="118"/>
      <c r="N22" s="125"/>
      <c r="O22" s="118"/>
      <c r="P22" s="78"/>
      <c r="Q22" s="76"/>
      <c r="R22" s="52"/>
      <c r="AB22" s="7"/>
      <c r="AC22" s="7"/>
      <c r="AD22" s="53" t="s">
        <v>89</v>
      </c>
      <c r="AE22" s="7"/>
      <c r="AF22" s="7"/>
      <c r="AG22" s="4"/>
      <c r="AH22" s="4"/>
    </row>
    <row r="23" spans="1:34" ht="18" customHeight="1" x14ac:dyDescent="0.15">
      <c r="A23" s="79"/>
      <c r="B23" s="238"/>
      <c r="C23" s="104"/>
      <c r="D23" s="104"/>
      <c r="E23" s="55"/>
      <c r="F23" s="54"/>
      <c r="G23" s="55"/>
      <c r="H23" s="54"/>
      <c r="I23" s="52"/>
      <c r="J23" s="65"/>
      <c r="K23" s="111"/>
      <c r="L23" s="66"/>
      <c r="M23" s="119"/>
      <c r="N23" s="125"/>
      <c r="O23" s="118"/>
      <c r="P23" s="78"/>
      <c r="Q23" s="76"/>
      <c r="R23" s="52"/>
      <c r="AB23" s="7"/>
      <c r="AC23" s="7"/>
      <c r="AD23" s="53" t="s">
        <v>80</v>
      </c>
      <c r="AE23" s="7"/>
      <c r="AF23" s="7"/>
      <c r="AG23" s="4"/>
      <c r="AH23" s="4"/>
    </row>
    <row r="24" spans="1:34" ht="18" customHeight="1" thickBot="1" x14ac:dyDescent="0.2">
      <c r="A24" s="84"/>
      <c r="B24" s="241"/>
      <c r="C24" s="106"/>
      <c r="D24" s="106"/>
      <c r="E24" s="60"/>
      <c r="F24" s="59"/>
      <c r="G24" s="60"/>
      <c r="H24" s="59"/>
      <c r="I24" s="61"/>
      <c r="J24" s="96"/>
      <c r="K24" s="113"/>
      <c r="L24" s="97"/>
      <c r="M24" s="121"/>
      <c r="N24" s="128"/>
      <c r="O24" s="123"/>
      <c r="P24" s="77"/>
      <c r="Q24" s="75"/>
      <c r="R24" s="52"/>
    </row>
    <row r="25" spans="1:34" ht="18" customHeight="1" x14ac:dyDescent="0.15">
      <c r="A25" s="64"/>
      <c r="B25" s="237"/>
      <c r="C25" s="109"/>
      <c r="D25" s="109"/>
      <c r="E25" s="88"/>
      <c r="F25" s="89"/>
      <c r="G25" s="88"/>
      <c r="H25" s="89"/>
      <c r="I25" s="72"/>
      <c r="J25" s="92"/>
      <c r="K25" s="112"/>
      <c r="L25" s="93"/>
      <c r="M25" s="123"/>
      <c r="N25" s="129"/>
      <c r="O25" s="122"/>
      <c r="P25" s="67"/>
      <c r="Q25" s="68"/>
      <c r="R25" s="52"/>
    </row>
    <row r="26" spans="1:34" ht="18" customHeight="1" x14ac:dyDescent="0.15">
      <c r="A26" s="79"/>
      <c r="B26" s="241"/>
      <c r="C26" s="104"/>
      <c r="D26" s="104"/>
      <c r="E26" s="55"/>
      <c r="F26" s="54"/>
      <c r="G26" s="55"/>
      <c r="H26" s="54"/>
      <c r="I26" s="52"/>
      <c r="J26" s="65"/>
      <c r="K26" s="111"/>
      <c r="L26" s="66"/>
      <c r="M26" s="118"/>
      <c r="N26" s="125"/>
      <c r="O26" s="118"/>
      <c r="P26" s="78"/>
      <c r="Q26" s="76"/>
      <c r="R26" s="52"/>
    </row>
    <row r="27" spans="1:34" ht="18" customHeight="1" x14ac:dyDescent="0.15">
      <c r="A27" s="79"/>
      <c r="B27" s="238"/>
      <c r="C27" s="106"/>
      <c r="D27" s="106"/>
      <c r="E27" s="60"/>
      <c r="F27" s="59"/>
      <c r="G27" s="60"/>
      <c r="H27" s="59"/>
      <c r="I27" s="61"/>
      <c r="J27" s="65"/>
      <c r="K27" s="114"/>
      <c r="L27" s="66"/>
      <c r="M27" s="119"/>
      <c r="N27" s="125"/>
      <c r="O27" s="119"/>
      <c r="P27" s="94"/>
      <c r="Q27" s="82"/>
      <c r="R27" s="81"/>
    </row>
    <row r="28" spans="1:34" ht="18" customHeight="1" x14ac:dyDescent="0.15">
      <c r="A28" s="79"/>
      <c r="B28" s="241"/>
      <c r="C28" s="106"/>
      <c r="D28" s="106"/>
      <c r="E28" s="60"/>
      <c r="F28" s="59"/>
      <c r="G28" s="60"/>
      <c r="H28" s="59"/>
      <c r="I28" s="61"/>
      <c r="J28" s="65"/>
      <c r="K28" s="111"/>
      <c r="L28" s="66"/>
      <c r="M28" s="120"/>
      <c r="N28" s="125"/>
      <c r="O28" s="118"/>
      <c r="P28" s="78"/>
      <c r="Q28" s="76"/>
      <c r="R28" s="52"/>
    </row>
    <row r="29" spans="1:34" ht="18" customHeight="1" thickBot="1" x14ac:dyDescent="0.2">
      <c r="A29" s="69"/>
      <c r="B29" s="241"/>
      <c r="C29" s="106"/>
      <c r="D29" s="106"/>
      <c r="E29" s="60"/>
      <c r="F29" s="59"/>
      <c r="G29" s="60"/>
      <c r="H29" s="59"/>
      <c r="I29" s="61"/>
      <c r="J29" s="96"/>
      <c r="K29" s="113"/>
      <c r="L29" s="97"/>
      <c r="M29" s="121"/>
      <c r="N29" s="128"/>
      <c r="O29" s="123"/>
      <c r="P29" s="77"/>
      <c r="Q29" s="75"/>
      <c r="R29" s="61"/>
    </row>
    <row r="30" spans="1:34" ht="18" customHeight="1" x14ac:dyDescent="0.15">
      <c r="A30" s="64"/>
      <c r="B30" s="240"/>
      <c r="C30" s="109"/>
      <c r="D30" s="109"/>
      <c r="E30" s="88"/>
      <c r="F30" s="89"/>
      <c r="G30" s="88"/>
      <c r="H30" s="89"/>
      <c r="I30" s="72"/>
      <c r="J30" s="92"/>
      <c r="K30" s="115"/>
      <c r="L30" s="93"/>
      <c r="M30" s="119"/>
      <c r="N30" s="129"/>
      <c r="O30" s="117"/>
      <c r="P30" s="73"/>
      <c r="Q30" s="68"/>
      <c r="R30" s="52"/>
    </row>
    <row r="31" spans="1:34" ht="18" customHeight="1" x14ac:dyDescent="0.15">
      <c r="A31" s="79"/>
      <c r="B31" s="238"/>
      <c r="C31" s="104"/>
      <c r="D31" s="104"/>
      <c r="E31" s="55"/>
      <c r="F31" s="54"/>
      <c r="G31" s="55"/>
      <c r="H31" s="54"/>
      <c r="I31" s="52"/>
      <c r="J31" s="65"/>
      <c r="K31" s="111"/>
      <c r="L31" s="66"/>
      <c r="M31" s="118"/>
      <c r="N31" s="125"/>
      <c r="O31" s="120"/>
      <c r="P31" s="95"/>
      <c r="Q31" s="76"/>
      <c r="R31" s="52"/>
    </row>
    <row r="32" spans="1:34" ht="18" customHeight="1" x14ac:dyDescent="0.15">
      <c r="A32" s="79"/>
      <c r="B32" s="242"/>
      <c r="C32" s="107"/>
      <c r="D32" s="107"/>
      <c r="E32" s="86"/>
      <c r="F32" s="85"/>
      <c r="G32" s="86"/>
      <c r="H32" s="85"/>
      <c r="I32" s="80"/>
      <c r="J32" s="65"/>
      <c r="K32" s="112"/>
      <c r="L32" s="66"/>
      <c r="M32" s="120"/>
      <c r="N32" s="125"/>
      <c r="O32" s="118"/>
      <c r="P32" s="78"/>
      <c r="Q32" s="76"/>
      <c r="R32" s="63"/>
    </row>
    <row r="33" spans="1:18" ht="18" customHeight="1" x14ac:dyDescent="0.15">
      <c r="A33" s="84"/>
      <c r="B33" s="238"/>
      <c r="C33" s="104"/>
      <c r="D33" s="104"/>
      <c r="E33" s="55"/>
      <c r="F33" s="54"/>
      <c r="G33" s="55"/>
      <c r="H33" s="54"/>
      <c r="I33" s="52"/>
      <c r="J33" s="65"/>
      <c r="K33" s="111"/>
      <c r="L33" s="66"/>
      <c r="M33" s="120"/>
      <c r="N33" s="125"/>
      <c r="O33" s="118"/>
      <c r="P33" s="77"/>
      <c r="Q33" s="76"/>
      <c r="R33" s="52"/>
    </row>
    <row r="34" spans="1:18" ht="18" customHeight="1" thickBot="1" x14ac:dyDescent="0.2">
      <c r="A34" s="71"/>
      <c r="B34" s="241"/>
      <c r="C34" s="106"/>
      <c r="D34" s="106"/>
      <c r="E34" s="60"/>
      <c r="F34" s="59"/>
      <c r="G34" s="60"/>
      <c r="H34" s="59"/>
      <c r="I34" s="61"/>
      <c r="J34" s="96"/>
      <c r="K34" s="113"/>
      <c r="L34" s="97"/>
      <c r="M34" s="121"/>
      <c r="N34" s="127"/>
      <c r="O34" s="123"/>
      <c r="P34" s="77"/>
      <c r="Q34" s="75"/>
      <c r="R34" s="52"/>
    </row>
    <row r="35" spans="1:18" ht="18" customHeight="1" x14ac:dyDescent="0.15">
      <c r="A35" s="84"/>
      <c r="B35" s="237"/>
      <c r="C35" s="103"/>
      <c r="D35" s="103"/>
      <c r="E35" s="49"/>
      <c r="F35" s="48"/>
      <c r="G35" s="49"/>
      <c r="H35" s="48"/>
      <c r="I35" s="50"/>
      <c r="J35" s="92"/>
      <c r="K35" s="115"/>
      <c r="L35" s="93"/>
      <c r="M35" s="123"/>
      <c r="N35" s="126"/>
      <c r="O35" s="122"/>
      <c r="P35" s="67"/>
      <c r="Q35" s="68"/>
      <c r="R35" s="52"/>
    </row>
    <row r="36" spans="1:18" ht="18" customHeight="1" x14ac:dyDescent="0.15">
      <c r="A36" s="79"/>
      <c r="B36" s="238"/>
      <c r="C36" s="104"/>
      <c r="D36" s="104"/>
      <c r="E36" s="55"/>
      <c r="F36" s="54"/>
      <c r="G36" s="55"/>
      <c r="H36" s="54"/>
      <c r="I36" s="52"/>
      <c r="J36" s="65"/>
      <c r="K36" s="112"/>
      <c r="L36" s="66"/>
      <c r="M36" s="118"/>
      <c r="N36" s="125"/>
      <c r="O36" s="118"/>
      <c r="P36" s="78"/>
      <c r="Q36" s="76"/>
      <c r="R36" s="52"/>
    </row>
    <row r="37" spans="1:18" ht="18" customHeight="1" x14ac:dyDescent="0.15">
      <c r="A37" s="79"/>
      <c r="B37" s="238"/>
      <c r="C37" s="104"/>
      <c r="D37" s="104"/>
      <c r="E37" s="55"/>
      <c r="F37" s="54"/>
      <c r="G37" s="55"/>
      <c r="H37" s="54"/>
      <c r="I37" s="52"/>
      <c r="J37" s="65"/>
      <c r="K37" s="114"/>
      <c r="L37" s="66"/>
      <c r="M37" s="123"/>
      <c r="N37" s="125"/>
      <c r="O37" s="118"/>
      <c r="P37" s="78"/>
      <c r="Q37" s="76"/>
      <c r="R37" s="52"/>
    </row>
    <row r="38" spans="1:18" ht="18" customHeight="1" x14ac:dyDescent="0.15">
      <c r="A38" s="79"/>
      <c r="B38" s="238"/>
      <c r="C38" s="104"/>
      <c r="D38" s="104"/>
      <c r="E38" s="55"/>
      <c r="F38" s="54"/>
      <c r="G38" s="55"/>
      <c r="H38" s="54"/>
      <c r="I38" s="52"/>
      <c r="J38" s="65"/>
      <c r="K38" s="111"/>
      <c r="L38" s="66"/>
      <c r="M38" s="119"/>
      <c r="N38" s="125"/>
      <c r="O38" s="118"/>
      <c r="P38" s="78"/>
      <c r="Q38" s="76"/>
      <c r="R38" s="52"/>
    </row>
    <row r="39" spans="1:18" ht="18" customHeight="1" thickBot="1" x14ac:dyDescent="0.2">
      <c r="A39" s="71"/>
      <c r="B39" s="239"/>
      <c r="C39" s="105"/>
      <c r="D39" s="105"/>
      <c r="E39" s="57"/>
      <c r="F39" s="56"/>
      <c r="G39" s="57"/>
      <c r="H39" s="56"/>
      <c r="I39" s="58"/>
      <c r="J39" s="96"/>
      <c r="K39" s="113"/>
      <c r="L39" s="97"/>
      <c r="M39" s="121"/>
      <c r="N39" s="128"/>
      <c r="O39" s="121"/>
      <c r="P39" s="74"/>
      <c r="Q39" s="83"/>
      <c r="R39" s="52"/>
    </row>
    <row r="40" spans="1:18" ht="18" customHeight="1" x14ac:dyDescent="0.15">
      <c r="A40" s="8" t="s">
        <v>94</v>
      </c>
      <c r="B40" s="235"/>
      <c r="G40" s="6"/>
      <c r="N40" s="10"/>
    </row>
    <row r="41" spans="1:18" ht="18" customHeight="1" x14ac:dyDescent="0.15">
      <c r="A41" s="8"/>
      <c r="B41" s="235" t="s">
        <v>57</v>
      </c>
      <c r="G41" s="6"/>
    </row>
    <row r="42" spans="1:18" ht="18" customHeight="1" x14ac:dyDescent="0.15">
      <c r="A42" s="8" t="s">
        <v>56</v>
      </c>
      <c r="G42" s="6"/>
    </row>
  </sheetData>
  <mergeCells count="5">
    <mergeCell ref="A1:B2"/>
    <mergeCell ref="F1:J1"/>
    <mergeCell ref="A6:H6"/>
    <mergeCell ref="A5:D5"/>
    <mergeCell ref="E5:R5"/>
  </mergeCells>
  <phoneticPr fontId="4"/>
  <dataValidations count="8">
    <dataValidation type="list" allowBlank="1" showInputMessage="1" showErrorMessage="1" sqref="E10:E39" xr:uid="{00000000-0002-0000-0100-000000000000}">
      <formula1>"平面,立体,映像メディア"</formula1>
    </dataValidation>
    <dataValidation type="list" allowBlank="1" showInputMessage="1" showErrorMessage="1" errorTitle="一覧以外の種別" error="一覧以外の種別が入力されました。" sqref="F10:F39" xr:uid="{00000000-0002-0000-0100-000001000000}">
      <formula1>"絵画,版画,デザイン,彫刻,工芸,スクリーン展示,空間展示"</formula1>
    </dataValidation>
    <dataValidation type="list" allowBlank="1" showInputMessage="1" showErrorMessage="1" sqref="O10:O39" xr:uid="{00000000-0002-0000-0100-000002000000}">
      <formula1>"1,2,3,4"</formula1>
    </dataValidation>
    <dataValidation type="list" allowBlank="1" showInputMessage="1" showErrorMessage="1" sqref="I10:I39" xr:uid="{00000000-0002-0000-0100-000003000000}">
      <formula1>$AF$10:$AF$11</formula1>
    </dataValidation>
    <dataValidation type="list" errorStyle="warning" allowBlank="1" showInputMessage="1" showErrorMessage="1" prompt="床置き・机置き" sqref="R11:R39" xr:uid="{00000000-0002-0000-0100-000004000000}">
      <formula1>"床置き,机置き"</formula1>
    </dataValidation>
    <dataValidation type="list" errorStyle="warning" allowBlank="1" showInputMessage="1" showErrorMessage="1" errorTitle="一覧以外の教材" error="一覧以外の教材・技術です" sqref="G10:G39" xr:uid="{00000000-0002-0000-0100-000005000000}">
      <formula1>$AD$10:$AD$23</formula1>
    </dataValidation>
    <dataValidation type="list" errorStyle="warning" allowBlank="1" showInputMessage="1" showErrorMessage="1" errorTitle="一覧以外の大きさ" error="一覧以外の大きさです" sqref="H10:H39" xr:uid="{00000000-0002-0000-0100-000006000000}">
      <formula1>$AE$10:$AE$17</formula1>
    </dataValidation>
    <dataValidation type="list" errorStyle="warning" allowBlank="1" showInputMessage="1" showErrorMessage="1" sqref="R10" xr:uid="{00EA8258-A443-4D0E-8A63-33E7A328EBE7}">
      <formula1>"床置き,机置き"</formula1>
    </dataValidation>
  </dataValidations>
  <pageMargins left="0.74803149606299213" right="0.39370078740157483" top="0.74803149606299213" bottom="0.62992125984251968" header="0.51181102362204722" footer="0.51181102362204722"/>
  <pageSetup paperSize="9" scale="60" orientation="landscape" cellComments="asDisplayed" horizontalDpi="4294967293" r:id="rId1"/>
  <headerFooter scaleWithDoc="0"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FF"/>
  </sheetPr>
  <dimension ref="A1:S29"/>
  <sheetViews>
    <sheetView view="pageLayout" topLeftCell="A19" zoomScale="75" zoomScaleNormal="100" zoomScalePageLayoutView="75" workbookViewId="0">
      <selection activeCell="P3" sqref="P3"/>
    </sheetView>
  </sheetViews>
  <sheetFormatPr defaultRowHeight="22.5" customHeight="1" x14ac:dyDescent="0.15"/>
  <cols>
    <col min="1" max="2" width="4.5" style="184" customWidth="1"/>
    <col min="3" max="3" width="9.5" style="184" customWidth="1"/>
    <col min="4" max="4" width="6.875" style="184" customWidth="1"/>
    <col min="5" max="5" width="3.125" style="184" customWidth="1"/>
    <col min="6" max="6" width="5.25" style="184" customWidth="1"/>
    <col min="7" max="7" width="11.25" style="184" customWidth="1"/>
    <col min="8" max="8" width="3.125" style="184" customWidth="1"/>
    <col min="9" max="9" width="2.375" style="184" customWidth="1"/>
    <col min="10" max="11" width="6.25" style="184" customWidth="1"/>
    <col min="12" max="12" width="3.75" style="184" customWidth="1"/>
    <col min="13" max="13" width="2.5" style="184" customWidth="1"/>
    <col min="14" max="14" width="6.25" style="184" customWidth="1"/>
    <col min="15" max="16" width="3.75" style="184" customWidth="1"/>
    <col min="17" max="17" width="2.375" style="184" customWidth="1"/>
    <col min="18" max="18" width="5.625" style="184" customWidth="1"/>
    <col min="19" max="16384" width="9" style="184"/>
  </cols>
  <sheetData>
    <row r="1" spans="1:19" ht="22.5" customHeight="1" x14ac:dyDescent="0.15">
      <c r="E1" s="300" t="s">
        <v>206</v>
      </c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185"/>
    </row>
    <row r="2" spans="1:19" ht="22.5" customHeight="1" x14ac:dyDescent="0.15">
      <c r="E2" s="298" t="s">
        <v>23</v>
      </c>
      <c r="F2" s="298"/>
      <c r="G2" s="298"/>
      <c r="H2" s="298"/>
      <c r="I2" s="298"/>
      <c r="J2" s="298"/>
      <c r="K2" s="298"/>
      <c r="L2" s="186"/>
      <c r="M2" s="186"/>
      <c r="O2" s="186"/>
    </row>
    <row r="3" spans="1:19" ht="30" customHeight="1" x14ac:dyDescent="0.15">
      <c r="B3" s="309" t="s">
        <v>7</v>
      </c>
      <c r="C3" s="310"/>
      <c r="E3" s="299" t="s">
        <v>207</v>
      </c>
      <c r="F3" s="299"/>
      <c r="G3" s="299"/>
      <c r="H3" s="299"/>
      <c r="I3" s="299"/>
      <c r="J3" s="299"/>
      <c r="K3" s="299"/>
      <c r="L3" s="299"/>
      <c r="M3" s="187"/>
      <c r="N3" s="187"/>
      <c r="O3" s="187"/>
      <c r="P3" s="187"/>
    </row>
    <row r="5" spans="1:19" ht="27" customHeight="1" x14ac:dyDescent="0.15">
      <c r="A5" s="188" t="s">
        <v>200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N5" s="189"/>
      <c r="O5" s="189"/>
      <c r="P5" s="189"/>
    </row>
    <row r="6" spans="1:19" ht="13.5" customHeight="1" x14ac:dyDescent="0.15">
      <c r="A6" s="289"/>
      <c r="B6" s="289"/>
      <c r="C6" s="289"/>
      <c r="D6" s="289"/>
      <c r="E6" s="289"/>
      <c r="F6" s="289"/>
    </row>
    <row r="7" spans="1:19" ht="30" customHeight="1" x14ac:dyDescent="0.15">
      <c r="E7" s="190"/>
      <c r="F7" s="288" t="s">
        <v>0</v>
      </c>
      <c r="G7" s="288"/>
      <c r="H7" s="191"/>
      <c r="I7" s="190"/>
      <c r="J7" s="295"/>
      <c r="K7" s="295"/>
      <c r="L7" s="192" t="s">
        <v>11</v>
      </c>
      <c r="M7" s="295"/>
      <c r="N7" s="295"/>
      <c r="O7" s="295"/>
      <c r="P7" s="192" t="s">
        <v>1</v>
      </c>
      <c r="Q7" s="191"/>
    </row>
    <row r="8" spans="1:19" ht="30" customHeight="1" x14ac:dyDescent="0.15">
      <c r="E8" s="190"/>
      <c r="F8" s="288" t="s">
        <v>42</v>
      </c>
      <c r="G8" s="288"/>
      <c r="H8" s="191"/>
      <c r="I8" s="190"/>
      <c r="J8" s="290"/>
      <c r="K8" s="290"/>
      <c r="L8" s="290"/>
      <c r="M8" s="290"/>
      <c r="N8" s="290"/>
      <c r="O8" s="290"/>
      <c r="P8" s="290"/>
      <c r="Q8" s="191"/>
    </row>
    <row r="9" spans="1:19" ht="30" customHeight="1" x14ac:dyDescent="0.15">
      <c r="C9" s="193"/>
      <c r="E9" s="190"/>
      <c r="F9" s="288" t="s">
        <v>17</v>
      </c>
      <c r="G9" s="288"/>
      <c r="H9" s="191"/>
      <c r="I9" s="190"/>
      <c r="J9" s="290" t="str">
        <f>IF(B票!C3="","",B票!C3)</f>
        <v/>
      </c>
      <c r="K9" s="290"/>
      <c r="L9" s="290"/>
      <c r="M9" s="290"/>
      <c r="N9" s="290"/>
      <c r="O9" s="303" t="s">
        <v>2</v>
      </c>
      <c r="P9" s="303"/>
      <c r="Q9" s="304"/>
    </row>
    <row r="10" spans="1:19" ht="30" customHeight="1" x14ac:dyDescent="0.15">
      <c r="E10" s="190"/>
      <c r="F10" s="288" t="s">
        <v>18</v>
      </c>
      <c r="G10" s="288"/>
      <c r="H10" s="191"/>
      <c r="I10" s="190"/>
      <c r="J10" s="290"/>
      <c r="K10" s="290"/>
      <c r="L10" s="290"/>
      <c r="M10" s="290"/>
      <c r="N10" s="290"/>
      <c r="O10" s="290"/>
      <c r="P10" s="290"/>
      <c r="Q10" s="191"/>
    </row>
    <row r="11" spans="1:19" ht="30" customHeight="1" x14ac:dyDescent="0.15">
      <c r="E11" s="194"/>
      <c r="F11" s="195"/>
      <c r="G11" s="195"/>
      <c r="H11" s="194"/>
      <c r="I11" s="194"/>
      <c r="J11" s="196"/>
      <c r="K11" s="196"/>
      <c r="L11" s="196"/>
      <c r="M11" s="196"/>
      <c r="N11" s="196"/>
      <c r="O11" s="196"/>
      <c r="P11" s="196"/>
      <c r="Q11" s="194"/>
    </row>
    <row r="12" spans="1:19" ht="30" customHeight="1" x14ac:dyDescent="0.15">
      <c r="E12" s="194"/>
      <c r="F12" s="195"/>
      <c r="G12" s="195"/>
      <c r="H12" s="194"/>
      <c r="I12" s="194"/>
      <c r="J12" s="196"/>
      <c r="K12" s="196"/>
      <c r="L12" s="196"/>
      <c r="M12" s="196"/>
      <c r="N12" s="196"/>
      <c r="O12" s="196"/>
      <c r="P12" s="196"/>
      <c r="Q12" s="194"/>
    </row>
    <row r="13" spans="1:19" ht="27.75" customHeight="1" x14ac:dyDescent="0.15">
      <c r="B13" s="305" t="s">
        <v>203</v>
      </c>
      <c r="C13" s="305"/>
      <c r="D13" s="305"/>
      <c r="E13" s="305"/>
      <c r="F13" s="305"/>
      <c r="G13" s="305"/>
      <c r="H13" s="305"/>
      <c r="I13" s="305"/>
      <c r="J13" s="305"/>
      <c r="K13" s="305"/>
      <c r="L13" s="305"/>
    </row>
    <row r="14" spans="1:19" ht="7.5" customHeight="1" thickBot="1" x14ac:dyDescent="0.2"/>
    <row r="15" spans="1:19" s="197" customFormat="1" ht="22.5" customHeight="1" x14ac:dyDescent="0.15">
      <c r="B15" s="291" t="s">
        <v>19</v>
      </c>
      <c r="C15" s="292"/>
      <c r="D15" s="296" t="s">
        <v>9</v>
      </c>
      <c r="E15" s="308"/>
      <c r="F15" s="311"/>
      <c r="G15" s="296" t="s">
        <v>10</v>
      </c>
      <c r="H15" s="308"/>
      <c r="I15" s="296" t="s">
        <v>8</v>
      </c>
      <c r="J15" s="297"/>
    </row>
    <row r="16" spans="1:19" ht="31.5" customHeight="1" thickBot="1" x14ac:dyDescent="0.2">
      <c r="B16" s="293"/>
      <c r="C16" s="294"/>
      <c r="D16" s="301"/>
      <c r="E16" s="302"/>
      <c r="F16" s="312"/>
      <c r="G16" s="301"/>
      <c r="H16" s="302"/>
      <c r="I16" s="306">
        <f>D16+G16</f>
        <v>0</v>
      </c>
      <c r="J16" s="307"/>
    </row>
    <row r="17" spans="1:18" ht="33" customHeight="1" x14ac:dyDescent="0.15"/>
    <row r="18" spans="1:18" ht="33" customHeight="1" x14ac:dyDescent="0.15">
      <c r="K18" s="198"/>
      <c r="L18" s="198"/>
      <c r="M18" s="198"/>
      <c r="N18" s="198"/>
      <c r="O18" s="198"/>
      <c r="P18" s="198"/>
      <c r="Q18" s="198"/>
      <c r="R18" s="198"/>
    </row>
    <row r="19" spans="1:18" ht="30" customHeight="1" x14ac:dyDescent="0.15">
      <c r="B19" s="323" t="s">
        <v>199</v>
      </c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</row>
    <row r="20" spans="1:18" ht="30" customHeight="1" x14ac:dyDescent="0.15"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</row>
    <row r="21" spans="1:18" s="200" customFormat="1" ht="22.5" customHeight="1" x14ac:dyDescent="0.15">
      <c r="A21" s="200" t="s">
        <v>3</v>
      </c>
      <c r="K21" s="184"/>
    </row>
    <row r="22" spans="1:18" s="200" customFormat="1" ht="24" customHeight="1" x14ac:dyDescent="0.15">
      <c r="B22" s="326">
        <v>1000</v>
      </c>
      <c r="C22" s="326"/>
      <c r="D22" s="200" t="s">
        <v>4</v>
      </c>
      <c r="G22" s="321"/>
      <c r="H22" s="320" t="s">
        <v>12</v>
      </c>
      <c r="I22" s="327"/>
      <c r="J22" s="328"/>
      <c r="K22" s="314">
        <f>B22*G22</f>
        <v>0</v>
      </c>
      <c r="L22" s="315"/>
      <c r="M22" s="315"/>
      <c r="N22" s="315"/>
      <c r="O22" s="316"/>
      <c r="P22" s="320" t="s">
        <v>6</v>
      </c>
      <c r="Q22" s="313"/>
    </row>
    <row r="23" spans="1:18" s="200" customFormat="1" ht="11.25" customHeight="1" x14ac:dyDescent="0.15">
      <c r="G23" s="322"/>
      <c r="H23" s="320"/>
      <c r="I23" s="327"/>
      <c r="J23" s="328"/>
      <c r="K23" s="317"/>
      <c r="L23" s="318"/>
      <c r="M23" s="318"/>
      <c r="N23" s="318"/>
      <c r="O23" s="319"/>
      <c r="P23" s="320"/>
      <c r="Q23" s="313"/>
    </row>
    <row r="24" spans="1:18" s="200" customFormat="1" ht="22.5" customHeight="1" x14ac:dyDescent="0.15">
      <c r="L24" s="184"/>
    </row>
    <row r="25" spans="1:18" s="200" customFormat="1" ht="22.5" customHeight="1" x14ac:dyDescent="0.15">
      <c r="A25" s="200" t="s">
        <v>197</v>
      </c>
    </row>
    <row r="26" spans="1:18" s="200" customFormat="1" ht="24" customHeight="1" x14ac:dyDescent="0.15">
      <c r="B26" s="326">
        <v>700</v>
      </c>
      <c r="C26" s="326"/>
      <c r="D26" s="200" t="s">
        <v>4</v>
      </c>
      <c r="G26" s="329"/>
      <c r="H26" s="320" t="s">
        <v>12</v>
      </c>
      <c r="I26" s="327"/>
      <c r="J26" s="327"/>
      <c r="K26" s="314">
        <f>B26*G26</f>
        <v>0</v>
      </c>
      <c r="L26" s="315"/>
      <c r="M26" s="315"/>
      <c r="N26" s="315"/>
      <c r="O26" s="316"/>
      <c r="P26" s="313" t="s">
        <v>6</v>
      </c>
      <c r="Q26" s="313"/>
    </row>
    <row r="27" spans="1:18" s="200" customFormat="1" ht="11.25" customHeight="1" x14ac:dyDescent="0.15">
      <c r="G27" s="330"/>
      <c r="H27" s="320"/>
      <c r="I27" s="327"/>
      <c r="J27" s="327"/>
      <c r="K27" s="317"/>
      <c r="L27" s="318"/>
      <c r="M27" s="318"/>
      <c r="N27" s="318"/>
      <c r="O27" s="319"/>
      <c r="P27" s="313"/>
      <c r="Q27" s="313"/>
    </row>
    <row r="28" spans="1:18" ht="30" customHeight="1" x14ac:dyDescent="0.15"/>
    <row r="29" spans="1:18" s="201" customFormat="1" ht="37.5" customHeight="1" x14ac:dyDescent="0.15">
      <c r="D29" s="202"/>
      <c r="E29" s="324" t="s">
        <v>198</v>
      </c>
      <c r="F29" s="324"/>
      <c r="G29" s="324"/>
      <c r="H29" s="324"/>
      <c r="I29" s="203"/>
      <c r="J29" s="325">
        <f>K22+K26</f>
        <v>0</v>
      </c>
      <c r="K29" s="325"/>
      <c r="L29" s="325"/>
      <c r="M29" s="325"/>
      <c r="N29" s="325"/>
      <c r="O29" s="203"/>
      <c r="P29" s="203" t="s">
        <v>6</v>
      </c>
      <c r="Q29" s="204"/>
      <c r="R29" s="205"/>
    </row>
  </sheetData>
  <mergeCells count="36">
    <mergeCell ref="E29:H29"/>
    <mergeCell ref="J29:N29"/>
    <mergeCell ref="B22:C22"/>
    <mergeCell ref="H22:J23"/>
    <mergeCell ref="B26:C26"/>
    <mergeCell ref="G26:G27"/>
    <mergeCell ref="H26:J27"/>
    <mergeCell ref="K26:O27"/>
    <mergeCell ref="P26:Q27"/>
    <mergeCell ref="K22:O23"/>
    <mergeCell ref="P22:Q23"/>
    <mergeCell ref="G22:G23"/>
    <mergeCell ref="B19:Q19"/>
    <mergeCell ref="E2:K2"/>
    <mergeCell ref="E3:L3"/>
    <mergeCell ref="E1:R1"/>
    <mergeCell ref="G16:H16"/>
    <mergeCell ref="F9:G9"/>
    <mergeCell ref="J10:P10"/>
    <mergeCell ref="J9:N9"/>
    <mergeCell ref="O9:Q9"/>
    <mergeCell ref="B13:L13"/>
    <mergeCell ref="I16:J16"/>
    <mergeCell ref="G15:H15"/>
    <mergeCell ref="B3:C3"/>
    <mergeCell ref="M7:O7"/>
    <mergeCell ref="D15:F15"/>
    <mergeCell ref="F10:G10"/>
    <mergeCell ref="D16:F16"/>
    <mergeCell ref="F7:G7"/>
    <mergeCell ref="A6:F6"/>
    <mergeCell ref="J8:P8"/>
    <mergeCell ref="B15:C16"/>
    <mergeCell ref="J7:K7"/>
    <mergeCell ref="F8:G8"/>
    <mergeCell ref="I15:J15"/>
  </mergeCells>
  <phoneticPr fontId="4"/>
  <printOptions horizontalCentered="1" verticalCentered="1"/>
  <pageMargins left="0.51181102362204722" right="0.51181102362204722" top="0.59055118110236227" bottom="0.59055118110236227" header="0.51181102362204722" footer="0.51181102362204722"/>
  <pageSetup paperSize="9" scale="9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20"/>
  <sheetViews>
    <sheetView zoomScale="70" zoomScaleNormal="70" workbookViewId="0">
      <selection activeCell="F27" sqref="F27"/>
    </sheetView>
  </sheetViews>
  <sheetFormatPr defaultColWidth="8.875" defaultRowHeight="13.5" x14ac:dyDescent="0.15"/>
  <cols>
    <col min="2" max="2" width="4.125" customWidth="1"/>
    <col min="3" max="3" width="1" customWidth="1"/>
    <col min="4" max="4" width="18.875" customWidth="1"/>
    <col min="5" max="5" width="1.375" customWidth="1"/>
    <col min="6" max="6" width="46.625" customWidth="1"/>
    <col min="7" max="7" width="9.125" customWidth="1"/>
    <col min="8" max="8" width="6.625" customWidth="1"/>
    <col min="9" max="9" width="4.625" customWidth="1"/>
    <col min="10" max="10" width="6.625" customWidth="1"/>
    <col min="11" max="11" width="4.625" customWidth="1"/>
    <col min="12" max="12" width="6.625" customWidth="1"/>
    <col min="13" max="13" width="4.625" customWidth="1"/>
    <col min="14" max="14" width="6.625" customWidth="1"/>
    <col min="15" max="15" width="1.125" customWidth="1"/>
    <col min="16" max="16" width="3" customWidth="1"/>
    <col min="17" max="17" width="7.625" customWidth="1"/>
    <col min="18" max="18" width="1.125" customWidth="1"/>
  </cols>
  <sheetData>
    <row r="1" spans="2:18" ht="28.5" customHeight="1" x14ac:dyDescent="0.15">
      <c r="D1" s="130" t="s">
        <v>99</v>
      </c>
    </row>
    <row r="2" spans="2:18" ht="14.25" thickBot="1" x14ac:dyDescent="0.2"/>
    <row r="3" spans="2:18" ht="7.5" customHeight="1" x14ac:dyDescent="0.15">
      <c r="B3" s="251" t="s">
        <v>43</v>
      </c>
      <c r="C3" s="9"/>
      <c r="D3" s="10"/>
      <c r="E3" s="11"/>
      <c r="F3" s="131"/>
      <c r="G3" s="254" t="s">
        <v>44</v>
      </c>
      <c r="H3" s="131"/>
      <c r="I3" s="273" t="s">
        <v>45</v>
      </c>
      <c r="J3" s="132"/>
      <c r="K3" s="276" t="s">
        <v>46</v>
      </c>
      <c r="L3" s="132"/>
      <c r="M3" s="273" t="s">
        <v>47</v>
      </c>
      <c r="N3" s="132"/>
      <c r="O3" s="174"/>
      <c r="P3" s="175"/>
      <c r="Q3" s="175"/>
      <c r="R3" s="176"/>
    </row>
    <row r="4" spans="2:18" ht="12" customHeight="1" x14ac:dyDescent="0.15">
      <c r="B4" s="252"/>
      <c r="C4" s="14"/>
      <c r="D4" s="15" t="s">
        <v>211</v>
      </c>
      <c r="E4" s="16"/>
      <c r="F4" s="133" t="s">
        <v>48</v>
      </c>
      <c r="G4" s="255"/>
      <c r="H4" s="133" t="s">
        <v>49</v>
      </c>
      <c r="I4" s="274"/>
      <c r="J4" s="331"/>
      <c r="K4" s="277"/>
      <c r="L4" s="331"/>
      <c r="M4" s="274"/>
      <c r="N4" s="331"/>
      <c r="O4" s="169"/>
      <c r="P4" s="177"/>
      <c r="Q4" s="178" t="s">
        <v>50</v>
      </c>
      <c r="R4" s="179"/>
    </row>
    <row r="5" spans="2:18" ht="12" customHeight="1" x14ac:dyDescent="0.15">
      <c r="B5" s="252"/>
      <c r="C5" s="14"/>
      <c r="D5" s="15" t="s">
        <v>96</v>
      </c>
      <c r="E5" s="16"/>
      <c r="F5" s="331"/>
      <c r="G5" s="255"/>
      <c r="H5" s="134"/>
      <c r="I5" s="274"/>
      <c r="J5" s="331"/>
      <c r="K5" s="277"/>
      <c r="L5" s="331"/>
      <c r="M5" s="274"/>
      <c r="N5" s="331"/>
      <c r="O5" s="169"/>
      <c r="P5" s="180"/>
      <c r="Q5" s="178"/>
      <c r="R5" s="179"/>
    </row>
    <row r="6" spans="2:18" ht="13.5" customHeight="1" x14ac:dyDescent="0.15">
      <c r="B6" s="252"/>
      <c r="C6" s="14"/>
      <c r="D6" s="5"/>
      <c r="E6" s="16"/>
      <c r="F6" s="331"/>
      <c r="G6" s="255"/>
      <c r="H6" s="135" t="s">
        <v>51</v>
      </c>
      <c r="I6" s="274"/>
      <c r="J6" s="331"/>
      <c r="K6" s="277"/>
      <c r="L6" s="331"/>
      <c r="M6" s="274"/>
      <c r="N6" s="331"/>
      <c r="O6" s="169"/>
      <c r="P6" s="177"/>
      <c r="Q6" s="178" t="s">
        <v>52</v>
      </c>
      <c r="R6" s="179"/>
    </row>
    <row r="7" spans="2:18" ht="7.5" customHeight="1" x14ac:dyDescent="0.15">
      <c r="B7" s="252"/>
      <c r="C7" s="136"/>
      <c r="D7" s="333" t="s">
        <v>90</v>
      </c>
      <c r="E7" s="137"/>
      <c r="F7" s="331"/>
      <c r="G7" s="255"/>
      <c r="H7" s="134"/>
      <c r="I7" s="274"/>
      <c r="J7" s="331"/>
      <c r="K7" s="277"/>
      <c r="L7" s="331"/>
      <c r="M7" s="274"/>
      <c r="N7" s="331"/>
      <c r="O7" s="169"/>
      <c r="P7" s="180"/>
      <c r="Q7" s="178"/>
      <c r="R7" s="179"/>
    </row>
    <row r="8" spans="2:18" ht="7.5" customHeight="1" x14ac:dyDescent="0.15">
      <c r="B8" s="252"/>
      <c r="C8" s="136"/>
      <c r="D8" s="333"/>
      <c r="E8" s="137"/>
      <c r="F8" s="332"/>
      <c r="G8" s="256"/>
      <c r="H8" s="138"/>
      <c r="I8" s="275"/>
      <c r="J8" s="332"/>
      <c r="K8" s="278"/>
      <c r="L8" s="332"/>
      <c r="M8" s="275"/>
      <c r="N8" s="332"/>
      <c r="O8" s="172"/>
      <c r="P8" s="181"/>
      <c r="Q8" s="181"/>
      <c r="R8" s="182"/>
    </row>
    <row r="9" spans="2:18" ht="6.75" customHeight="1" x14ac:dyDescent="0.15">
      <c r="B9" s="252"/>
      <c r="C9" s="136"/>
      <c r="D9" s="333"/>
      <c r="E9" s="137"/>
      <c r="F9" s="134"/>
      <c r="G9" s="335" t="s">
        <v>91</v>
      </c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7"/>
    </row>
    <row r="10" spans="2:18" ht="15.75" customHeight="1" x14ac:dyDescent="0.15">
      <c r="B10" s="252"/>
      <c r="C10" s="136"/>
      <c r="D10" s="333"/>
      <c r="E10" s="137"/>
      <c r="F10" s="133" t="s">
        <v>53</v>
      </c>
      <c r="G10" s="338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40"/>
    </row>
    <row r="11" spans="2:18" ht="5.25" customHeight="1" x14ac:dyDescent="0.15">
      <c r="B11" s="252"/>
      <c r="C11" s="136"/>
      <c r="D11" s="334"/>
      <c r="E11" s="137"/>
      <c r="F11" s="331"/>
      <c r="G11" s="338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40"/>
    </row>
    <row r="12" spans="2:18" ht="13.5" customHeight="1" x14ac:dyDescent="0.15">
      <c r="B12" s="252"/>
      <c r="C12" s="169"/>
      <c r="D12" s="170" t="s">
        <v>92</v>
      </c>
      <c r="E12" s="171"/>
      <c r="F12" s="331"/>
      <c r="G12" s="338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40"/>
    </row>
    <row r="13" spans="2:18" ht="13.5" customHeight="1" x14ac:dyDescent="0.15">
      <c r="B13" s="252"/>
      <c r="C13" s="169"/>
      <c r="D13" s="344"/>
      <c r="E13" s="171"/>
      <c r="F13" s="331"/>
      <c r="G13" s="338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40"/>
    </row>
    <row r="14" spans="2:18" ht="13.5" customHeight="1" x14ac:dyDescent="0.15">
      <c r="B14" s="253"/>
      <c r="C14" s="172"/>
      <c r="D14" s="345"/>
      <c r="E14" s="173"/>
      <c r="F14" s="138"/>
      <c r="G14" s="341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3"/>
    </row>
    <row r="15" spans="2:18" ht="16.5" customHeight="1" thickBot="1" x14ac:dyDescent="0.2">
      <c r="B15" s="27"/>
      <c r="C15" s="257" t="s">
        <v>54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8"/>
    </row>
    <row r="17" spans="6:6" x14ac:dyDescent="0.15">
      <c r="F17" t="s">
        <v>194</v>
      </c>
    </row>
    <row r="20" spans="6:6" x14ac:dyDescent="0.15">
      <c r="F20" t="s">
        <v>195</v>
      </c>
    </row>
  </sheetData>
  <mergeCells count="14">
    <mergeCell ref="C15:Q15"/>
    <mergeCell ref="N4:N8"/>
    <mergeCell ref="F5:F8"/>
    <mergeCell ref="D7:D11"/>
    <mergeCell ref="G9:R14"/>
    <mergeCell ref="F11:F13"/>
    <mergeCell ref="D13:D14"/>
    <mergeCell ref="B3:B14"/>
    <mergeCell ref="G3:G8"/>
    <mergeCell ref="I3:I8"/>
    <mergeCell ref="K3:K8"/>
    <mergeCell ref="M3:M8"/>
    <mergeCell ref="J4:J8"/>
    <mergeCell ref="L4:L8"/>
  </mergeCells>
  <phoneticPr fontId="4"/>
  <pageMargins left="0.7" right="0.7" top="0.75" bottom="0.75" header="0.3" footer="0.3"/>
  <pageSetup paperSize="9" scale="71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51"/>
  <sheetViews>
    <sheetView topLeftCell="A13" zoomScale="80" zoomScaleNormal="80" workbookViewId="0">
      <selection activeCell="B16" sqref="B16"/>
    </sheetView>
  </sheetViews>
  <sheetFormatPr defaultColWidth="8.875" defaultRowHeight="18" customHeight="1" x14ac:dyDescent="0.15"/>
  <cols>
    <col min="1" max="1" width="7.5" customWidth="1"/>
    <col min="2" max="2" width="7.5" style="5" customWidth="1"/>
    <col min="3" max="3" width="26" customWidth="1"/>
    <col min="4" max="4" width="21.5" customWidth="1"/>
    <col min="5" max="5" width="7.625" customWidth="1"/>
    <col min="6" max="6" width="10" customWidth="1"/>
    <col min="7" max="7" width="8" customWidth="1"/>
    <col min="8" max="8" width="14.5" customWidth="1"/>
    <col min="9" max="9" width="10.5" customWidth="1"/>
    <col min="10" max="10" width="9.625" customWidth="1"/>
    <col min="11" max="11" width="18.375" customWidth="1"/>
    <col min="12" max="12" width="9.5" bestFit="1" customWidth="1"/>
    <col min="13" max="13" width="19.375" customWidth="1"/>
    <col min="14" max="14" width="18" customWidth="1"/>
    <col min="15" max="15" width="6.125" customWidth="1"/>
    <col min="16" max="16" width="5.125" customWidth="1"/>
    <col min="17" max="17" width="4.625" customWidth="1"/>
    <col min="18" max="18" width="19.625" customWidth="1"/>
    <col min="26" max="26" width="5.625" customWidth="1"/>
    <col min="27" max="35" width="5.625" hidden="1" customWidth="1"/>
  </cols>
  <sheetData>
    <row r="1" spans="1:34" ht="18" customHeight="1" x14ac:dyDescent="0.15">
      <c r="A1" s="346" t="s">
        <v>58</v>
      </c>
      <c r="B1" s="347"/>
      <c r="C1" s="350" t="s">
        <v>100</v>
      </c>
      <c r="D1" s="351"/>
      <c r="E1" s="351"/>
      <c r="F1" s="351"/>
      <c r="G1" s="351"/>
      <c r="H1" s="351"/>
      <c r="I1" s="351"/>
      <c r="J1" s="351"/>
    </row>
    <row r="2" spans="1:34" ht="18" customHeight="1" thickBot="1" x14ac:dyDescent="0.2">
      <c r="A2" s="348"/>
      <c r="B2" s="349"/>
    </row>
    <row r="3" spans="1:34" s="30" customFormat="1" ht="18.75" customHeight="1" x14ac:dyDescent="0.15">
      <c r="B3" s="31"/>
      <c r="C3" s="32" t="s">
        <v>193</v>
      </c>
      <c r="D3" s="30" t="s">
        <v>97</v>
      </c>
      <c r="E3" s="32">
        <v>7</v>
      </c>
      <c r="F3" s="30" t="s">
        <v>5</v>
      </c>
      <c r="H3" s="33" t="s">
        <v>22</v>
      </c>
      <c r="I3" s="34">
        <v>5</v>
      </c>
      <c r="J3" s="35" t="s">
        <v>60</v>
      </c>
      <c r="K3" s="34">
        <v>2</v>
      </c>
      <c r="L3" s="36" t="s">
        <v>5</v>
      </c>
      <c r="P3" s="37"/>
      <c r="Q3" s="1"/>
      <c r="R3" s="183"/>
    </row>
    <row r="4" spans="1:34" s="2" customFormat="1" ht="27" customHeight="1" x14ac:dyDescent="0.15">
      <c r="A4" s="352" t="s">
        <v>196</v>
      </c>
      <c r="B4" s="352"/>
      <c r="C4" s="352"/>
      <c r="D4" s="352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</row>
    <row r="5" spans="1:34" ht="21" customHeight="1" thickBot="1" x14ac:dyDescent="0.2">
      <c r="A5" s="246" t="s">
        <v>210</v>
      </c>
      <c r="B5" s="247"/>
      <c r="C5" s="246"/>
      <c r="D5" s="246"/>
      <c r="E5" s="246"/>
      <c r="F5" s="246"/>
      <c r="G5" s="246"/>
      <c r="H5" s="246"/>
      <c r="I5" s="206"/>
      <c r="J5" s="206"/>
      <c r="K5" s="206"/>
      <c r="L5" s="206"/>
      <c r="M5" s="206"/>
    </row>
    <row r="6" spans="1:34" s="3" customFormat="1" ht="18" customHeight="1" thickBot="1" x14ac:dyDescent="0.2">
      <c r="A6" s="38" t="s">
        <v>61</v>
      </c>
      <c r="B6" s="39" t="s">
        <v>205</v>
      </c>
      <c r="C6" s="39" t="s">
        <v>13</v>
      </c>
      <c r="D6" s="39" t="s">
        <v>150</v>
      </c>
      <c r="E6" s="39" t="s">
        <v>20</v>
      </c>
      <c r="F6" s="39" t="s">
        <v>14</v>
      </c>
      <c r="G6" s="39" t="s">
        <v>21</v>
      </c>
      <c r="H6" s="39" t="s">
        <v>15</v>
      </c>
      <c r="I6" s="40" t="s">
        <v>151</v>
      </c>
      <c r="J6" s="41" t="s">
        <v>63</v>
      </c>
      <c r="K6" s="42" t="s">
        <v>152</v>
      </c>
      <c r="L6" s="43" t="s">
        <v>153</v>
      </c>
      <c r="M6" s="39" t="s">
        <v>98</v>
      </c>
      <c r="N6" s="39" t="s">
        <v>154</v>
      </c>
      <c r="O6" s="39" t="s">
        <v>16</v>
      </c>
      <c r="P6" s="40" t="s">
        <v>67</v>
      </c>
      <c r="Q6" s="44" t="s">
        <v>68</v>
      </c>
      <c r="R6" s="45" t="s">
        <v>202</v>
      </c>
      <c r="AB6" s="46" t="s">
        <v>20</v>
      </c>
      <c r="AC6" s="46" t="s">
        <v>14</v>
      </c>
      <c r="AD6" s="46" t="s">
        <v>21</v>
      </c>
      <c r="AE6" s="46" t="s">
        <v>15</v>
      </c>
      <c r="AF6" s="46" t="s">
        <v>26</v>
      </c>
      <c r="AG6" s="47" t="s">
        <v>69</v>
      </c>
      <c r="AH6" s="47" t="s">
        <v>70</v>
      </c>
    </row>
    <row r="7" spans="1:34" ht="18" customHeight="1" x14ac:dyDescent="0.15">
      <c r="A7" s="139"/>
      <c r="B7" s="237">
        <v>1001</v>
      </c>
      <c r="C7" s="103" t="s">
        <v>155</v>
      </c>
      <c r="D7" s="48" t="s">
        <v>156</v>
      </c>
      <c r="E7" s="140" t="s">
        <v>101</v>
      </c>
      <c r="F7" s="48" t="s">
        <v>102</v>
      </c>
      <c r="G7" s="141" t="s">
        <v>103</v>
      </c>
      <c r="H7" s="48" t="s">
        <v>104</v>
      </c>
      <c r="I7" s="50" t="s">
        <v>29</v>
      </c>
      <c r="J7" s="51" t="s">
        <v>71</v>
      </c>
      <c r="K7" s="142" t="s">
        <v>157</v>
      </c>
      <c r="L7" s="143" t="s">
        <v>2</v>
      </c>
      <c r="M7" s="48" t="s">
        <v>105</v>
      </c>
      <c r="N7" s="144" t="s">
        <v>106</v>
      </c>
      <c r="O7" s="145">
        <v>3</v>
      </c>
      <c r="P7" s="146"/>
      <c r="Q7" s="147"/>
      <c r="R7" s="52"/>
      <c r="AB7" s="7" t="s">
        <v>22</v>
      </c>
      <c r="AC7" s="7" t="s">
        <v>27</v>
      </c>
      <c r="AD7" s="7" t="s">
        <v>28</v>
      </c>
      <c r="AE7" s="7" t="s">
        <v>158</v>
      </c>
      <c r="AF7" s="7" t="s">
        <v>29</v>
      </c>
      <c r="AG7" s="4">
        <v>1</v>
      </c>
      <c r="AH7" s="53" t="s">
        <v>73</v>
      </c>
    </row>
    <row r="8" spans="1:34" ht="18" customHeight="1" x14ac:dyDescent="0.15">
      <c r="A8" s="148"/>
      <c r="B8" s="238">
        <v>1002</v>
      </c>
      <c r="C8" s="104" t="s">
        <v>107</v>
      </c>
      <c r="D8" s="54" t="s">
        <v>159</v>
      </c>
      <c r="E8" s="149" t="s">
        <v>22</v>
      </c>
      <c r="F8" s="54" t="s">
        <v>102</v>
      </c>
      <c r="G8" s="150" t="s">
        <v>28</v>
      </c>
      <c r="H8" s="54" t="s">
        <v>104</v>
      </c>
      <c r="I8" s="52" t="s">
        <v>32</v>
      </c>
      <c r="J8" s="151" t="s">
        <v>71</v>
      </c>
      <c r="K8" s="152" t="s">
        <v>157</v>
      </c>
      <c r="L8" s="153" t="s">
        <v>2</v>
      </c>
      <c r="M8" s="54" t="s">
        <v>160</v>
      </c>
      <c r="N8" s="154" t="s">
        <v>108</v>
      </c>
      <c r="O8" s="155">
        <v>1</v>
      </c>
      <c r="P8" s="156" t="s">
        <v>161</v>
      </c>
      <c r="Q8" s="157" t="s">
        <v>162</v>
      </c>
      <c r="R8" s="52"/>
      <c r="AB8" s="7" t="s">
        <v>25</v>
      </c>
      <c r="AC8" s="7" t="s">
        <v>30</v>
      </c>
      <c r="AD8" s="7" t="s">
        <v>31</v>
      </c>
      <c r="AE8" s="7" t="s">
        <v>163</v>
      </c>
      <c r="AF8" s="7" t="s">
        <v>32</v>
      </c>
      <c r="AG8" s="4">
        <v>2</v>
      </c>
      <c r="AH8" s="53" t="s">
        <v>74</v>
      </c>
    </row>
    <row r="9" spans="1:34" ht="18" customHeight="1" x14ac:dyDescent="0.15">
      <c r="A9" s="148"/>
      <c r="B9" s="238">
        <v>1003</v>
      </c>
      <c r="C9" s="104" t="s">
        <v>109</v>
      </c>
      <c r="D9" s="54" t="s">
        <v>164</v>
      </c>
      <c r="E9" s="149" t="s">
        <v>22</v>
      </c>
      <c r="F9" s="54" t="s">
        <v>102</v>
      </c>
      <c r="G9" s="149" t="s">
        <v>110</v>
      </c>
      <c r="H9" s="54" t="s">
        <v>111</v>
      </c>
      <c r="I9" s="52" t="s">
        <v>32</v>
      </c>
      <c r="J9" s="151" t="s">
        <v>71</v>
      </c>
      <c r="K9" s="152" t="s">
        <v>157</v>
      </c>
      <c r="L9" s="153" t="s">
        <v>2</v>
      </c>
      <c r="M9" s="54" t="s">
        <v>112</v>
      </c>
      <c r="N9" s="154" t="s">
        <v>113</v>
      </c>
      <c r="O9" s="155">
        <v>2</v>
      </c>
      <c r="P9" s="156" t="s">
        <v>161</v>
      </c>
      <c r="Q9" s="157" t="s">
        <v>165</v>
      </c>
      <c r="R9" s="52"/>
      <c r="AB9" s="7"/>
      <c r="AC9" s="7" t="s">
        <v>33</v>
      </c>
      <c r="AD9" s="7" t="s">
        <v>166</v>
      </c>
      <c r="AE9" s="7" t="s">
        <v>167</v>
      </c>
      <c r="AF9" s="7"/>
      <c r="AG9" s="4">
        <v>3</v>
      </c>
      <c r="AH9" s="53" t="s">
        <v>75</v>
      </c>
    </row>
    <row r="10" spans="1:34" ht="18" customHeight="1" x14ac:dyDescent="0.15">
      <c r="A10" s="148"/>
      <c r="B10" s="238">
        <v>1004</v>
      </c>
      <c r="C10" s="104" t="s">
        <v>168</v>
      </c>
      <c r="D10" s="54" t="s">
        <v>169</v>
      </c>
      <c r="E10" s="149" t="s">
        <v>22</v>
      </c>
      <c r="F10" s="54" t="s">
        <v>114</v>
      </c>
      <c r="G10" s="158" t="s">
        <v>37</v>
      </c>
      <c r="H10" s="54" t="s">
        <v>170</v>
      </c>
      <c r="I10" s="52" t="s">
        <v>32</v>
      </c>
      <c r="J10" s="151" t="s">
        <v>71</v>
      </c>
      <c r="K10" s="152" t="s">
        <v>157</v>
      </c>
      <c r="L10" s="153" t="s">
        <v>2</v>
      </c>
      <c r="M10" s="54" t="s">
        <v>115</v>
      </c>
      <c r="N10" s="154" t="s">
        <v>116</v>
      </c>
      <c r="O10" s="155">
        <v>2</v>
      </c>
      <c r="P10" s="156"/>
      <c r="Q10" s="157"/>
      <c r="R10" s="52"/>
      <c r="AB10" s="7"/>
      <c r="AC10" s="7" t="s">
        <v>35</v>
      </c>
      <c r="AD10" s="7" t="s">
        <v>171</v>
      </c>
      <c r="AE10" s="7" t="s">
        <v>172</v>
      </c>
      <c r="AF10" s="7"/>
      <c r="AG10" s="4">
        <v>4</v>
      </c>
      <c r="AH10" s="53" t="s">
        <v>76</v>
      </c>
    </row>
    <row r="11" spans="1:34" ht="18" customHeight="1" thickBot="1" x14ac:dyDescent="0.2">
      <c r="A11" s="159"/>
      <c r="B11" s="239">
        <v>1005</v>
      </c>
      <c r="C11" s="105" t="s">
        <v>117</v>
      </c>
      <c r="D11" s="56" t="s">
        <v>173</v>
      </c>
      <c r="E11" s="160" t="s">
        <v>22</v>
      </c>
      <c r="F11" s="56" t="s">
        <v>33</v>
      </c>
      <c r="G11" s="158" t="s">
        <v>118</v>
      </c>
      <c r="H11" s="56" t="s">
        <v>111</v>
      </c>
      <c r="I11" s="58" t="s">
        <v>29</v>
      </c>
      <c r="J11" s="161" t="s">
        <v>71</v>
      </c>
      <c r="K11" s="162" t="s">
        <v>157</v>
      </c>
      <c r="L11" s="163" t="s">
        <v>2</v>
      </c>
      <c r="M11" s="56" t="s">
        <v>119</v>
      </c>
      <c r="N11" s="164" t="s">
        <v>120</v>
      </c>
      <c r="O11" s="165">
        <v>3</v>
      </c>
      <c r="P11" s="166" t="s">
        <v>161</v>
      </c>
      <c r="Q11" s="167"/>
      <c r="R11" s="52"/>
      <c r="AB11" s="7"/>
      <c r="AC11" s="7" t="s">
        <v>36</v>
      </c>
      <c r="AD11" s="7" t="s">
        <v>37</v>
      </c>
      <c r="AE11" s="7" t="s">
        <v>174</v>
      </c>
      <c r="AF11" s="7"/>
      <c r="AG11" s="4"/>
      <c r="AH11" s="4"/>
    </row>
    <row r="12" spans="1:34" ht="18" customHeight="1" thickBot="1" x14ac:dyDescent="0.2">
      <c r="A12" s="139"/>
      <c r="B12" s="239">
        <v>1006</v>
      </c>
      <c r="C12" s="103" t="s">
        <v>121</v>
      </c>
      <c r="D12" s="48" t="s">
        <v>175</v>
      </c>
      <c r="E12" s="140" t="s">
        <v>25</v>
      </c>
      <c r="F12" s="48" t="s">
        <v>122</v>
      </c>
      <c r="G12" s="141" t="s">
        <v>123</v>
      </c>
      <c r="H12" s="48" t="s">
        <v>176</v>
      </c>
      <c r="I12" s="50"/>
      <c r="J12" s="51" t="s">
        <v>71</v>
      </c>
      <c r="K12" s="142" t="s">
        <v>157</v>
      </c>
      <c r="L12" s="143" t="s">
        <v>2</v>
      </c>
      <c r="M12" s="48" t="s">
        <v>124</v>
      </c>
      <c r="N12" s="144" t="s">
        <v>125</v>
      </c>
      <c r="O12" s="145">
        <v>2</v>
      </c>
      <c r="P12" s="146"/>
      <c r="Q12" s="147"/>
      <c r="R12" s="52"/>
      <c r="AB12" s="7"/>
      <c r="AC12" s="7"/>
      <c r="AD12" s="7" t="s">
        <v>38</v>
      </c>
      <c r="AE12" s="7" t="s">
        <v>177</v>
      </c>
      <c r="AF12" s="7"/>
      <c r="AG12" s="4"/>
      <c r="AH12" s="4"/>
    </row>
    <row r="13" spans="1:34" ht="18" customHeight="1" thickBot="1" x14ac:dyDescent="0.2">
      <c r="A13" s="148"/>
      <c r="B13" s="239">
        <v>1007</v>
      </c>
      <c r="C13" s="104" t="s">
        <v>178</v>
      </c>
      <c r="D13" s="54" t="s">
        <v>179</v>
      </c>
      <c r="E13" s="168" t="s">
        <v>25</v>
      </c>
      <c r="F13" s="54" t="s">
        <v>126</v>
      </c>
      <c r="G13" s="150" t="s">
        <v>127</v>
      </c>
      <c r="H13" s="54" t="s">
        <v>180</v>
      </c>
      <c r="I13" s="52"/>
      <c r="J13" s="151" t="s">
        <v>71</v>
      </c>
      <c r="K13" s="152" t="s">
        <v>157</v>
      </c>
      <c r="L13" s="153" t="s">
        <v>2</v>
      </c>
      <c r="M13" s="54" t="s">
        <v>128</v>
      </c>
      <c r="N13" s="154" t="s">
        <v>129</v>
      </c>
      <c r="O13" s="155">
        <v>1</v>
      </c>
      <c r="P13" s="156"/>
      <c r="Q13" s="157"/>
      <c r="R13" s="52"/>
      <c r="AB13" s="7"/>
      <c r="AC13" s="7"/>
      <c r="AD13" s="7" t="s">
        <v>181</v>
      </c>
      <c r="AE13" s="7" t="s">
        <v>77</v>
      </c>
      <c r="AF13" s="7"/>
      <c r="AG13" s="4"/>
      <c r="AH13" s="4"/>
    </row>
    <row r="14" spans="1:34" ht="18" customHeight="1" x14ac:dyDescent="0.15">
      <c r="A14" s="148"/>
      <c r="B14" s="100"/>
      <c r="C14" s="104"/>
      <c r="D14" s="54"/>
      <c r="E14" s="149"/>
      <c r="F14" s="54"/>
      <c r="G14" s="149"/>
      <c r="H14" s="54"/>
      <c r="I14" s="52"/>
      <c r="J14" s="151" t="s">
        <v>71</v>
      </c>
      <c r="K14" s="152"/>
      <c r="L14" s="153" t="s">
        <v>2</v>
      </c>
      <c r="M14" s="54"/>
      <c r="N14" s="154"/>
      <c r="O14" s="155"/>
      <c r="P14" s="156"/>
      <c r="Q14" s="157"/>
      <c r="R14" s="52"/>
      <c r="AB14" s="7"/>
      <c r="AC14" s="7"/>
      <c r="AD14" s="7" t="s">
        <v>182</v>
      </c>
      <c r="AE14" s="7" t="s">
        <v>79</v>
      </c>
      <c r="AF14" s="7"/>
      <c r="AG14" s="4"/>
      <c r="AH14" s="4"/>
    </row>
    <row r="15" spans="1:34" ht="18" customHeight="1" x14ac:dyDescent="0.15">
      <c r="A15" s="148"/>
      <c r="B15" s="100"/>
      <c r="C15" s="104"/>
      <c r="D15" s="54"/>
      <c r="E15" s="149"/>
      <c r="F15" s="54"/>
      <c r="G15" s="158"/>
      <c r="H15" s="54"/>
      <c r="I15" s="52"/>
      <c r="J15" s="151" t="s">
        <v>71</v>
      </c>
      <c r="K15" s="152"/>
      <c r="L15" s="153" t="s">
        <v>2</v>
      </c>
      <c r="M15" s="54"/>
      <c r="N15" s="154"/>
      <c r="O15" s="155"/>
      <c r="P15" s="156"/>
      <c r="Q15" s="157"/>
      <c r="R15" s="52"/>
      <c r="AB15" s="7"/>
      <c r="AC15" s="7"/>
      <c r="AD15" s="7" t="s">
        <v>39</v>
      </c>
      <c r="AE15" s="7"/>
      <c r="AF15" s="7"/>
      <c r="AG15" s="4"/>
      <c r="AH15" s="4"/>
    </row>
    <row r="16" spans="1:34" ht="18" customHeight="1" thickBot="1" x14ac:dyDescent="0.2">
      <c r="A16" s="159"/>
      <c r="B16" s="101"/>
      <c r="C16" s="105"/>
      <c r="D16" s="56"/>
      <c r="E16" s="160"/>
      <c r="F16" s="56"/>
      <c r="G16" s="158"/>
      <c r="H16" s="56"/>
      <c r="I16" s="58"/>
      <c r="J16" s="161" t="s">
        <v>71</v>
      </c>
      <c r="K16" s="162"/>
      <c r="L16" s="163" t="s">
        <v>2</v>
      </c>
      <c r="M16" s="56"/>
      <c r="N16" s="164"/>
      <c r="O16" s="165"/>
      <c r="P16" s="166"/>
      <c r="Q16" s="167"/>
      <c r="R16" s="52"/>
      <c r="AB16" s="7"/>
      <c r="AC16" s="7"/>
      <c r="AD16" s="7" t="s">
        <v>40</v>
      </c>
      <c r="AE16" s="7"/>
      <c r="AF16" s="7"/>
      <c r="AG16" s="4"/>
      <c r="AH16" s="4"/>
    </row>
    <row r="17" spans="1:34" ht="18" customHeight="1" x14ac:dyDescent="0.15">
      <c r="A17" s="139"/>
      <c r="B17" s="102"/>
      <c r="C17" s="103"/>
      <c r="D17" s="48"/>
      <c r="E17" s="140"/>
      <c r="F17" s="48"/>
      <c r="G17" s="141"/>
      <c r="H17" s="48"/>
      <c r="I17" s="50"/>
      <c r="J17" s="51" t="s">
        <v>71</v>
      </c>
      <c r="K17" s="142"/>
      <c r="L17" s="143" t="s">
        <v>2</v>
      </c>
      <c r="M17" s="48"/>
      <c r="N17" s="144"/>
      <c r="O17" s="145"/>
      <c r="P17" s="146"/>
      <c r="Q17" s="147"/>
      <c r="R17" s="52"/>
      <c r="AB17" s="7"/>
      <c r="AC17" s="7"/>
      <c r="AD17" s="7" t="s">
        <v>41</v>
      </c>
      <c r="AE17" s="7"/>
      <c r="AF17" s="7"/>
      <c r="AG17" s="4"/>
      <c r="AH17" s="4"/>
    </row>
    <row r="18" spans="1:34" ht="18" customHeight="1" x14ac:dyDescent="0.15">
      <c r="A18" s="148"/>
      <c r="B18" s="100"/>
      <c r="C18" s="104"/>
      <c r="D18" s="54"/>
      <c r="E18" s="149"/>
      <c r="F18" s="54"/>
      <c r="G18" s="150"/>
      <c r="H18" s="54"/>
      <c r="I18" s="52"/>
      <c r="J18" s="151" t="s">
        <v>71</v>
      </c>
      <c r="K18" s="152"/>
      <c r="L18" s="153" t="s">
        <v>2</v>
      </c>
      <c r="M18" s="54"/>
      <c r="N18" s="154"/>
      <c r="O18" s="155"/>
      <c r="P18" s="156"/>
      <c r="Q18" s="157"/>
      <c r="R18" s="52"/>
      <c r="AB18" s="7"/>
      <c r="AC18" s="7"/>
      <c r="AD18" s="53" t="s">
        <v>183</v>
      </c>
      <c r="AE18" s="7"/>
      <c r="AF18" s="7"/>
      <c r="AG18" s="4"/>
      <c r="AH18" s="4"/>
    </row>
    <row r="19" spans="1:34" ht="18" customHeight="1" x14ac:dyDescent="0.15">
      <c r="A19" s="148"/>
      <c r="B19" s="100"/>
      <c r="C19" s="104"/>
      <c r="D19" s="54"/>
      <c r="E19" s="149"/>
      <c r="F19" s="54"/>
      <c r="G19" s="149"/>
      <c r="H19" s="54"/>
      <c r="I19" s="52"/>
      <c r="J19" s="151" t="s">
        <v>71</v>
      </c>
      <c r="K19" s="152"/>
      <c r="L19" s="153" t="s">
        <v>2</v>
      </c>
      <c r="M19" s="54"/>
      <c r="N19" s="154"/>
      <c r="O19" s="155"/>
      <c r="P19" s="156"/>
      <c r="Q19" s="157"/>
      <c r="R19" s="52"/>
      <c r="AB19" s="7"/>
      <c r="AC19" s="7"/>
      <c r="AD19" s="53" t="s">
        <v>184</v>
      </c>
      <c r="AE19" s="7"/>
      <c r="AF19" s="7"/>
      <c r="AG19" s="4"/>
      <c r="AH19" s="4"/>
    </row>
    <row r="20" spans="1:34" ht="18" customHeight="1" x14ac:dyDescent="0.15">
      <c r="A20" s="148"/>
      <c r="B20" s="100"/>
      <c r="C20" s="104"/>
      <c r="D20" s="54"/>
      <c r="E20" s="149"/>
      <c r="F20" s="54"/>
      <c r="G20" s="158"/>
      <c r="H20" s="54"/>
      <c r="I20" s="52"/>
      <c r="J20" s="151" t="s">
        <v>71</v>
      </c>
      <c r="K20" s="152"/>
      <c r="L20" s="153" t="s">
        <v>2</v>
      </c>
      <c r="M20" s="54"/>
      <c r="N20" s="154"/>
      <c r="O20" s="155"/>
      <c r="P20" s="156"/>
      <c r="Q20" s="157"/>
      <c r="R20" s="52"/>
      <c r="AB20" s="7"/>
      <c r="AC20" s="7"/>
      <c r="AD20" s="53" t="s">
        <v>80</v>
      </c>
      <c r="AE20" s="7"/>
      <c r="AF20" s="7"/>
      <c r="AG20" s="4"/>
      <c r="AH20" s="4"/>
    </row>
    <row r="21" spans="1:34" ht="18" customHeight="1" thickBot="1" x14ac:dyDescent="0.2">
      <c r="A21" s="159"/>
      <c r="B21" s="101"/>
      <c r="C21" s="105"/>
      <c r="D21" s="56"/>
      <c r="E21" s="160"/>
      <c r="F21" s="56"/>
      <c r="G21" s="158"/>
      <c r="H21" s="56"/>
      <c r="I21" s="58"/>
      <c r="J21" s="161" t="s">
        <v>71</v>
      </c>
      <c r="K21" s="162"/>
      <c r="L21" s="163" t="s">
        <v>2</v>
      </c>
      <c r="M21" s="56"/>
      <c r="N21" s="164"/>
      <c r="O21" s="165"/>
      <c r="P21" s="166"/>
      <c r="Q21" s="167"/>
      <c r="R21" s="52"/>
      <c r="AB21" s="4"/>
      <c r="AC21" s="4"/>
      <c r="AD21" s="53" t="s">
        <v>185</v>
      </c>
      <c r="AE21" s="4"/>
      <c r="AF21" s="4"/>
      <c r="AG21" s="4"/>
      <c r="AH21" s="4"/>
    </row>
    <row r="22" spans="1:34" ht="18" customHeight="1" x14ac:dyDescent="0.15">
      <c r="A22" s="139"/>
      <c r="B22" s="102"/>
      <c r="C22" s="103"/>
      <c r="D22" s="48"/>
      <c r="E22" s="140"/>
      <c r="F22" s="48"/>
      <c r="G22" s="141"/>
      <c r="H22" s="48"/>
      <c r="I22" s="50"/>
      <c r="J22" s="51" t="s">
        <v>71</v>
      </c>
      <c r="K22" s="142"/>
      <c r="L22" s="143" t="s">
        <v>2</v>
      </c>
      <c r="M22" s="48"/>
      <c r="N22" s="144"/>
      <c r="O22" s="145"/>
      <c r="P22" s="146"/>
      <c r="Q22" s="147"/>
      <c r="R22" s="52"/>
      <c r="AB22" s="4"/>
      <c r="AC22" s="4"/>
      <c r="AD22" s="53" t="s">
        <v>130</v>
      </c>
      <c r="AE22" s="4"/>
      <c r="AF22" s="4"/>
      <c r="AG22" s="4"/>
      <c r="AH22" s="4"/>
    </row>
    <row r="23" spans="1:34" ht="18" customHeight="1" x14ac:dyDescent="0.15">
      <c r="A23" s="148"/>
      <c r="B23" s="100"/>
      <c r="C23" s="104"/>
      <c r="D23" s="54"/>
      <c r="E23" s="149"/>
      <c r="F23" s="54"/>
      <c r="G23" s="150"/>
      <c r="H23" s="54"/>
      <c r="I23" s="52"/>
      <c r="J23" s="151" t="s">
        <v>71</v>
      </c>
      <c r="K23" s="152"/>
      <c r="L23" s="153" t="s">
        <v>2</v>
      </c>
      <c r="M23" s="54"/>
      <c r="N23" s="154"/>
      <c r="O23" s="155"/>
      <c r="P23" s="156"/>
      <c r="Q23" s="157"/>
      <c r="R23" s="52"/>
      <c r="AB23" s="4"/>
      <c r="AC23" s="4"/>
      <c r="AD23" s="53" t="s">
        <v>131</v>
      </c>
      <c r="AE23" s="4"/>
      <c r="AF23" s="4"/>
      <c r="AG23" s="4"/>
      <c r="AH23" s="4"/>
    </row>
    <row r="24" spans="1:34" ht="18" customHeight="1" x14ac:dyDescent="0.15">
      <c r="A24" s="148"/>
      <c r="B24" s="100"/>
      <c r="C24" s="104"/>
      <c r="D24" s="54"/>
      <c r="E24" s="149"/>
      <c r="F24" s="54"/>
      <c r="G24" s="149"/>
      <c r="H24" s="54"/>
      <c r="I24" s="52"/>
      <c r="J24" s="151" t="s">
        <v>71</v>
      </c>
      <c r="K24" s="152"/>
      <c r="L24" s="153" t="s">
        <v>2</v>
      </c>
      <c r="M24" s="54"/>
      <c r="N24" s="154"/>
      <c r="O24" s="155"/>
      <c r="P24" s="156"/>
      <c r="Q24" s="157"/>
      <c r="R24" s="52"/>
      <c r="AB24" s="4"/>
      <c r="AC24" s="4"/>
      <c r="AD24" s="53" t="s">
        <v>186</v>
      </c>
      <c r="AE24" s="4"/>
      <c r="AF24" s="4"/>
      <c r="AG24" s="4"/>
      <c r="AH24" s="4"/>
    </row>
    <row r="25" spans="1:34" ht="18" customHeight="1" x14ac:dyDescent="0.15">
      <c r="A25" s="148"/>
      <c r="B25" s="100"/>
      <c r="C25" s="104"/>
      <c r="D25" s="54"/>
      <c r="E25" s="149"/>
      <c r="F25" s="54"/>
      <c r="G25" s="158"/>
      <c r="H25" s="54"/>
      <c r="I25" s="52"/>
      <c r="J25" s="151" t="s">
        <v>71</v>
      </c>
      <c r="K25" s="152"/>
      <c r="L25" s="153" t="s">
        <v>2</v>
      </c>
      <c r="M25" s="54"/>
      <c r="N25" s="154"/>
      <c r="O25" s="155"/>
      <c r="P25" s="156"/>
      <c r="Q25" s="157"/>
      <c r="R25" s="52"/>
      <c r="AB25" s="4"/>
      <c r="AC25" s="4"/>
      <c r="AD25" s="53" t="s">
        <v>132</v>
      </c>
      <c r="AE25" s="4"/>
      <c r="AF25" s="4"/>
      <c r="AG25" s="4"/>
      <c r="AH25" s="4"/>
    </row>
    <row r="26" spans="1:34" ht="18" customHeight="1" thickBot="1" x14ac:dyDescent="0.2">
      <c r="A26" s="159"/>
      <c r="B26" s="101"/>
      <c r="C26" s="105"/>
      <c r="D26" s="56"/>
      <c r="E26" s="160"/>
      <c r="F26" s="56"/>
      <c r="G26" s="158"/>
      <c r="H26" s="56"/>
      <c r="I26" s="58"/>
      <c r="J26" s="161" t="s">
        <v>71</v>
      </c>
      <c r="K26" s="162"/>
      <c r="L26" s="163" t="s">
        <v>2</v>
      </c>
      <c r="M26" s="56"/>
      <c r="N26" s="164"/>
      <c r="O26" s="165"/>
      <c r="P26" s="166"/>
      <c r="Q26" s="167"/>
      <c r="R26" s="52"/>
      <c r="AB26" s="4"/>
      <c r="AC26" s="4"/>
      <c r="AD26" s="53" t="s">
        <v>187</v>
      </c>
      <c r="AE26" s="4"/>
      <c r="AF26" s="4"/>
      <c r="AG26" s="4"/>
      <c r="AH26" s="4"/>
    </row>
    <row r="27" spans="1:34" ht="18" customHeight="1" x14ac:dyDescent="0.15">
      <c r="A27" s="139"/>
      <c r="B27" s="102"/>
      <c r="C27" s="103"/>
      <c r="D27" s="48"/>
      <c r="E27" s="140"/>
      <c r="F27" s="48"/>
      <c r="G27" s="141"/>
      <c r="H27" s="48"/>
      <c r="I27" s="50"/>
      <c r="J27" s="51" t="s">
        <v>71</v>
      </c>
      <c r="K27" s="142"/>
      <c r="L27" s="143" t="s">
        <v>2</v>
      </c>
      <c r="M27" s="48"/>
      <c r="N27" s="144"/>
      <c r="O27" s="145"/>
      <c r="P27" s="146"/>
      <c r="Q27" s="147"/>
      <c r="R27" s="52"/>
      <c r="AB27" s="4"/>
      <c r="AC27" s="4"/>
      <c r="AD27" s="53" t="s">
        <v>188</v>
      </c>
      <c r="AE27" s="4"/>
      <c r="AF27" s="4"/>
      <c r="AG27" s="4"/>
      <c r="AH27" s="4"/>
    </row>
    <row r="28" spans="1:34" ht="18" customHeight="1" x14ac:dyDescent="0.15">
      <c r="A28" s="148"/>
      <c r="B28" s="100"/>
      <c r="C28" s="104"/>
      <c r="D28" s="54"/>
      <c r="E28" s="149"/>
      <c r="F28" s="54"/>
      <c r="G28" s="150"/>
      <c r="H28" s="54"/>
      <c r="I28" s="52"/>
      <c r="J28" s="151" t="s">
        <v>71</v>
      </c>
      <c r="K28" s="152"/>
      <c r="L28" s="153" t="s">
        <v>2</v>
      </c>
      <c r="M28" s="54"/>
      <c r="N28" s="154"/>
      <c r="O28" s="155"/>
      <c r="P28" s="156"/>
      <c r="Q28" s="157"/>
      <c r="R28" s="52"/>
      <c r="AB28" s="4"/>
      <c r="AC28" s="4"/>
      <c r="AD28" s="53" t="s">
        <v>133</v>
      </c>
      <c r="AE28" s="4"/>
      <c r="AF28" s="4"/>
      <c r="AG28" s="4"/>
      <c r="AH28" s="4"/>
    </row>
    <row r="29" spans="1:34" ht="18" customHeight="1" x14ac:dyDescent="0.15">
      <c r="A29" s="148"/>
      <c r="B29" s="100"/>
      <c r="C29" s="104"/>
      <c r="D29" s="54"/>
      <c r="E29" s="149"/>
      <c r="F29" s="54"/>
      <c r="G29" s="149"/>
      <c r="H29" s="54"/>
      <c r="I29" s="52"/>
      <c r="J29" s="151" t="s">
        <v>71</v>
      </c>
      <c r="K29" s="152"/>
      <c r="L29" s="153" t="s">
        <v>2</v>
      </c>
      <c r="M29" s="54"/>
      <c r="N29" s="154"/>
      <c r="O29" s="155"/>
      <c r="P29" s="156"/>
      <c r="Q29" s="157"/>
      <c r="R29" s="52"/>
      <c r="AB29" s="4"/>
      <c r="AC29" s="4"/>
      <c r="AD29" s="53" t="s">
        <v>134</v>
      </c>
      <c r="AE29" s="4"/>
      <c r="AF29" s="4"/>
      <c r="AG29" s="4"/>
      <c r="AH29" s="4"/>
    </row>
    <row r="30" spans="1:34" ht="18" customHeight="1" x14ac:dyDescent="0.15">
      <c r="A30" s="148"/>
      <c r="B30" s="100"/>
      <c r="C30" s="104"/>
      <c r="D30" s="54"/>
      <c r="E30" s="149"/>
      <c r="F30" s="54"/>
      <c r="G30" s="158"/>
      <c r="H30" s="54"/>
      <c r="I30" s="52"/>
      <c r="J30" s="151" t="s">
        <v>71</v>
      </c>
      <c r="K30" s="152"/>
      <c r="L30" s="153" t="s">
        <v>2</v>
      </c>
      <c r="M30" s="54"/>
      <c r="N30" s="154"/>
      <c r="O30" s="155"/>
      <c r="P30" s="156"/>
      <c r="Q30" s="157"/>
      <c r="R30" s="52"/>
      <c r="AB30" s="4"/>
      <c r="AC30" s="4"/>
      <c r="AD30" s="53" t="s">
        <v>135</v>
      </c>
      <c r="AE30" s="4"/>
      <c r="AF30" s="4"/>
      <c r="AG30" s="4"/>
      <c r="AH30" s="4"/>
    </row>
    <row r="31" spans="1:34" ht="18" customHeight="1" thickBot="1" x14ac:dyDescent="0.2">
      <c r="A31" s="159"/>
      <c r="B31" s="101"/>
      <c r="C31" s="105"/>
      <c r="D31" s="56"/>
      <c r="E31" s="160"/>
      <c r="F31" s="56"/>
      <c r="G31" s="158"/>
      <c r="H31" s="56"/>
      <c r="I31" s="58"/>
      <c r="J31" s="161" t="s">
        <v>71</v>
      </c>
      <c r="K31" s="162"/>
      <c r="L31" s="163" t="s">
        <v>2</v>
      </c>
      <c r="M31" s="56"/>
      <c r="N31" s="164"/>
      <c r="O31" s="165"/>
      <c r="P31" s="166"/>
      <c r="Q31" s="167"/>
      <c r="R31" s="52"/>
      <c r="AB31" s="4"/>
      <c r="AC31" s="4"/>
      <c r="AD31" s="53" t="s">
        <v>136</v>
      </c>
      <c r="AE31" s="4"/>
      <c r="AF31" s="4"/>
      <c r="AG31" s="4"/>
      <c r="AH31" s="4"/>
    </row>
    <row r="32" spans="1:34" ht="18" customHeight="1" x14ac:dyDescent="0.15">
      <c r="A32" s="139"/>
      <c r="B32" s="102"/>
      <c r="C32" s="103"/>
      <c r="D32" s="48"/>
      <c r="E32" s="140"/>
      <c r="F32" s="48"/>
      <c r="G32" s="141"/>
      <c r="H32" s="48"/>
      <c r="I32" s="50"/>
      <c r="J32" s="51" t="s">
        <v>71</v>
      </c>
      <c r="K32" s="142"/>
      <c r="L32" s="143" t="s">
        <v>2</v>
      </c>
      <c r="M32" s="48"/>
      <c r="N32" s="144"/>
      <c r="O32" s="145"/>
      <c r="P32" s="146"/>
      <c r="Q32" s="147"/>
      <c r="R32" s="52"/>
      <c r="AB32" s="4"/>
      <c r="AC32" s="4"/>
      <c r="AD32" s="53" t="s">
        <v>110</v>
      </c>
      <c r="AE32" s="4"/>
      <c r="AF32" s="4"/>
      <c r="AG32" s="4"/>
      <c r="AH32" s="4"/>
    </row>
    <row r="33" spans="1:34" ht="18" customHeight="1" x14ac:dyDescent="0.15">
      <c r="A33" s="148"/>
      <c r="B33" s="100"/>
      <c r="C33" s="104"/>
      <c r="D33" s="54"/>
      <c r="E33" s="149"/>
      <c r="F33" s="54"/>
      <c r="G33" s="150"/>
      <c r="H33" s="54"/>
      <c r="I33" s="52"/>
      <c r="J33" s="151" t="s">
        <v>71</v>
      </c>
      <c r="K33" s="152"/>
      <c r="L33" s="153" t="s">
        <v>2</v>
      </c>
      <c r="M33" s="54"/>
      <c r="N33" s="154"/>
      <c r="O33" s="155"/>
      <c r="P33" s="156"/>
      <c r="Q33" s="157"/>
      <c r="R33" s="52"/>
      <c r="AB33" s="4"/>
      <c r="AC33" s="4"/>
      <c r="AD33" s="53" t="s">
        <v>189</v>
      </c>
      <c r="AE33" s="4"/>
      <c r="AF33" s="4"/>
      <c r="AG33" s="4"/>
      <c r="AH33" s="4"/>
    </row>
    <row r="34" spans="1:34" ht="18" customHeight="1" x14ac:dyDescent="0.15">
      <c r="A34" s="148"/>
      <c r="B34" s="100"/>
      <c r="C34" s="104"/>
      <c r="D34" s="54"/>
      <c r="E34" s="149"/>
      <c r="F34" s="54"/>
      <c r="G34" s="149"/>
      <c r="H34" s="54"/>
      <c r="I34" s="52"/>
      <c r="J34" s="151" t="s">
        <v>71</v>
      </c>
      <c r="K34" s="152"/>
      <c r="L34" s="153" t="s">
        <v>2</v>
      </c>
      <c r="M34" s="54"/>
      <c r="N34" s="154"/>
      <c r="O34" s="155"/>
      <c r="P34" s="156"/>
      <c r="Q34" s="157"/>
      <c r="R34" s="52"/>
      <c r="AB34" s="4"/>
      <c r="AC34" s="4"/>
      <c r="AD34" s="53" t="s">
        <v>137</v>
      </c>
      <c r="AE34" s="4"/>
      <c r="AF34" s="4"/>
      <c r="AG34" s="4"/>
      <c r="AH34" s="4"/>
    </row>
    <row r="35" spans="1:34" ht="18" customHeight="1" x14ac:dyDescent="0.15">
      <c r="A35" s="148"/>
      <c r="B35" s="100"/>
      <c r="C35" s="104"/>
      <c r="D35" s="54"/>
      <c r="E35" s="149"/>
      <c r="F35" s="54"/>
      <c r="G35" s="158"/>
      <c r="H35" s="54"/>
      <c r="I35" s="52"/>
      <c r="J35" s="151" t="s">
        <v>71</v>
      </c>
      <c r="K35" s="152"/>
      <c r="L35" s="153" t="s">
        <v>2</v>
      </c>
      <c r="M35" s="54"/>
      <c r="N35" s="154"/>
      <c r="O35" s="155"/>
      <c r="P35" s="156"/>
      <c r="Q35" s="157"/>
      <c r="R35" s="52"/>
      <c r="AB35" s="4"/>
      <c r="AC35" s="4"/>
      <c r="AD35" s="53" t="s">
        <v>138</v>
      </c>
      <c r="AE35" s="4"/>
      <c r="AF35" s="4"/>
      <c r="AG35" s="4"/>
      <c r="AH35" s="4"/>
    </row>
    <row r="36" spans="1:34" ht="18" customHeight="1" thickBot="1" x14ac:dyDescent="0.2">
      <c r="A36" s="159"/>
      <c r="B36" s="101"/>
      <c r="C36" s="105"/>
      <c r="D36" s="56"/>
      <c r="E36" s="160"/>
      <c r="F36" s="56"/>
      <c r="G36" s="158"/>
      <c r="H36" s="56"/>
      <c r="I36" s="58"/>
      <c r="J36" s="161" t="s">
        <v>71</v>
      </c>
      <c r="K36" s="162"/>
      <c r="L36" s="163" t="s">
        <v>2</v>
      </c>
      <c r="M36" s="56"/>
      <c r="N36" s="164"/>
      <c r="O36" s="165"/>
      <c r="P36" s="166"/>
      <c r="Q36" s="167"/>
      <c r="R36" s="52"/>
      <c r="AB36" s="4"/>
      <c r="AC36" s="4"/>
      <c r="AD36" s="53" t="s">
        <v>139</v>
      </c>
      <c r="AE36" s="4"/>
      <c r="AF36" s="4"/>
      <c r="AG36" s="4"/>
      <c r="AH36" s="4"/>
    </row>
    <row r="37" spans="1:34" ht="18" customHeight="1" x14ac:dyDescent="0.15">
      <c r="A37" s="139"/>
      <c r="B37" s="102"/>
      <c r="C37" s="103"/>
      <c r="D37" s="48"/>
      <c r="E37" s="140"/>
      <c r="F37" s="48"/>
      <c r="G37" s="141"/>
      <c r="H37" s="48"/>
      <c r="I37" s="50"/>
      <c r="J37" s="51" t="s">
        <v>71</v>
      </c>
      <c r="K37" s="142"/>
      <c r="L37" s="143" t="s">
        <v>2</v>
      </c>
      <c r="M37" s="48"/>
      <c r="N37" s="144"/>
      <c r="O37" s="145"/>
      <c r="P37" s="146"/>
      <c r="Q37" s="147"/>
      <c r="R37" s="52"/>
      <c r="AB37" s="4"/>
      <c r="AC37" s="4"/>
      <c r="AD37" s="53" t="s">
        <v>140</v>
      </c>
      <c r="AE37" s="4"/>
      <c r="AF37" s="4"/>
      <c r="AG37" s="4"/>
      <c r="AH37" s="4"/>
    </row>
    <row r="38" spans="1:34" ht="18" customHeight="1" x14ac:dyDescent="0.15">
      <c r="A38" s="148"/>
      <c r="B38" s="100"/>
      <c r="C38" s="104"/>
      <c r="D38" s="54"/>
      <c r="E38" s="149"/>
      <c r="F38" s="54"/>
      <c r="G38" s="150"/>
      <c r="H38" s="54"/>
      <c r="I38" s="52"/>
      <c r="J38" s="151" t="s">
        <v>71</v>
      </c>
      <c r="K38" s="152"/>
      <c r="L38" s="153" t="s">
        <v>2</v>
      </c>
      <c r="M38" s="54"/>
      <c r="N38" s="154"/>
      <c r="O38" s="155"/>
      <c r="P38" s="156"/>
      <c r="Q38" s="157"/>
      <c r="R38" s="52"/>
      <c r="AB38" s="4"/>
      <c r="AC38" s="4"/>
      <c r="AD38" s="53" t="s">
        <v>141</v>
      </c>
      <c r="AE38" s="4"/>
      <c r="AF38" s="4"/>
      <c r="AG38" s="4"/>
      <c r="AH38" s="4"/>
    </row>
    <row r="39" spans="1:34" ht="18" customHeight="1" x14ac:dyDescent="0.15">
      <c r="A39" s="148"/>
      <c r="B39" s="100"/>
      <c r="C39" s="104"/>
      <c r="D39" s="54"/>
      <c r="E39" s="149"/>
      <c r="F39" s="54"/>
      <c r="G39" s="149"/>
      <c r="H39" s="54"/>
      <c r="I39" s="52"/>
      <c r="J39" s="151" t="s">
        <v>71</v>
      </c>
      <c r="K39" s="152"/>
      <c r="L39" s="153" t="s">
        <v>2</v>
      </c>
      <c r="M39" s="54"/>
      <c r="N39" s="154"/>
      <c r="O39" s="155"/>
      <c r="P39" s="156"/>
      <c r="Q39" s="157"/>
      <c r="R39" s="52"/>
      <c r="AB39" s="4"/>
      <c r="AC39" s="4"/>
      <c r="AD39" s="53" t="s">
        <v>142</v>
      </c>
      <c r="AE39" s="4"/>
      <c r="AF39" s="4"/>
      <c r="AG39" s="4"/>
      <c r="AH39" s="4"/>
    </row>
    <row r="40" spans="1:34" ht="18" customHeight="1" x14ac:dyDescent="0.15">
      <c r="A40" s="148"/>
      <c r="B40" s="100"/>
      <c r="C40" s="104"/>
      <c r="D40" s="54"/>
      <c r="E40" s="149"/>
      <c r="F40" s="54"/>
      <c r="G40" s="158"/>
      <c r="H40" s="54"/>
      <c r="I40" s="52"/>
      <c r="J40" s="151" t="s">
        <v>71</v>
      </c>
      <c r="K40" s="152"/>
      <c r="L40" s="153" t="s">
        <v>2</v>
      </c>
      <c r="M40" s="54"/>
      <c r="N40" s="154"/>
      <c r="O40" s="155"/>
      <c r="P40" s="156"/>
      <c r="Q40" s="157"/>
      <c r="R40" s="52"/>
      <c r="AB40" s="4"/>
      <c r="AC40" s="4"/>
      <c r="AD40" s="53" t="s">
        <v>143</v>
      </c>
      <c r="AE40" s="4"/>
      <c r="AF40" s="4"/>
      <c r="AG40" s="4"/>
      <c r="AH40" s="4"/>
    </row>
    <row r="41" spans="1:34" ht="18" customHeight="1" thickBot="1" x14ac:dyDescent="0.2">
      <c r="A41" s="159"/>
      <c r="B41" s="101"/>
      <c r="C41" s="105"/>
      <c r="D41" s="56"/>
      <c r="E41" s="160"/>
      <c r="F41" s="56"/>
      <c r="G41" s="158"/>
      <c r="H41" s="56"/>
      <c r="I41" s="58"/>
      <c r="J41" s="161" t="s">
        <v>71</v>
      </c>
      <c r="K41" s="162"/>
      <c r="L41" s="163" t="s">
        <v>2</v>
      </c>
      <c r="M41" s="56"/>
      <c r="N41" s="164"/>
      <c r="O41" s="165"/>
      <c r="P41" s="166"/>
      <c r="Q41" s="167"/>
      <c r="R41" s="52"/>
      <c r="AB41" s="4"/>
      <c r="AC41" s="4"/>
      <c r="AD41" s="53" t="s">
        <v>144</v>
      </c>
      <c r="AE41" s="4"/>
      <c r="AF41" s="4"/>
      <c r="AG41" s="4"/>
      <c r="AH41" s="4"/>
    </row>
    <row r="42" spans="1:34" ht="18" customHeight="1" x14ac:dyDescent="0.15">
      <c r="A42" s="139"/>
      <c r="B42" s="102"/>
      <c r="C42" s="103"/>
      <c r="D42" s="48"/>
      <c r="E42" s="140"/>
      <c r="F42" s="48"/>
      <c r="G42" s="141"/>
      <c r="H42" s="48"/>
      <c r="I42" s="50"/>
      <c r="J42" s="51" t="s">
        <v>71</v>
      </c>
      <c r="K42" s="142"/>
      <c r="L42" s="143" t="s">
        <v>2</v>
      </c>
      <c r="M42" s="48"/>
      <c r="N42" s="144"/>
      <c r="O42" s="145"/>
      <c r="P42" s="146"/>
      <c r="Q42" s="147"/>
      <c r="R42" s="52"/>
      <c r="AB42" s="4"/>
      <c r="AC42" s="4"/>
      <c r="AD42" s="53" t="s">
        <v>145</v>
      </c>
      <c r="AE42" s="4"/>
      <c r="AF42" s="4"/>
      <c r="AG42" s="4"/>
      <c r="AH42" s="4"/>
    </row>
    <row r="43" spans="1:34" ht="18" customHeight="1" x14ac:dyDescent="0.15">
      <c r="A43" s="148"/>
      <c r="B43" s="100"/>
      <c r="C43" s="104"/>
      <c r="D43" s="54"/>
      <c r="E43" s="149"/>
      <c r="F43" s="54"/>
      <c r="G43" s="150"/>
      <c r="H43" s="54"/>
      <c r="I43" s="52"/>
      <c r="J43" s="151" t="s">
        <v>71</v>
      </c>
      <c r="K43" s="152"/>
      <c r="L43" s="153" t="s">
        <v>2</v>
      </c>
      <c r="M43" s="54"/>
      <c r="N43" s="154"/>
      <c r="O43" s="155"/>
      <c r="P43" s="156"/>
      <c r="Q43" s="157"/>
      <c r="R43" s="52"/>
      <c r="AB43" s="4"/>
      <c r="AC43" s="4"/>
      <c r="AD43" s="53" t="s">
        <v>146</v>
      </c>
      <c r="AE43" s="4"/>
      <c r="AF43" s="4"/>
      <c r="AG43" s="4"/>
      <c r="AH43" s="4"/>
    </row>
    <row r="44" spans="1:34" ht="18" customHeight="1" x14ac:dyDescent="0.15">
      <c r="A44" s="148"/>
      <c r="B44" s="100"/>
      <c r="C44" s="104"/>
      <c r="D44" s="54"/>
      <c r="E44" s="149"/>
      <c r="F44" s="54"/>
      <c r="G44" s="149"/>
      <c r="H44" s="54"/>
      <c r="I44" s="52"/>
      <c r="J44" s="151" t="s">
        <v>71</v>
      </c>
      <c r="K44" s="152"/>
      <c r="L44" s="153" t="s">
        <v>2</v>
      </c>
      <c r="M44" s="54"/>
      <c r="N44" s="154"/>
      <c r="O44" s="155"/>
      <c r="P44" s="156"/>
      <c r="Q44" s="157"/>
      <c r="R44" s="52"/>
      <c r="AB44" s="4"/>
      <c r="AC44" s="4"/>
      <c r="AD44" s="53" t="s">
        <v>147</v>
      </c>
      <c r="AE44" s="4"/>
      <c r="AF44" s="4"/>
      <c r="AG44" s="4"/>
      <c r="AH44" s="4"/>
    </row>
    <row r="45" spans="1:34" ht="18" customHeight="1" x14ac:dyDescent="0.15">
      <c r="A45" s="148"/>
      <c r="B45" s="100"/>
      <c r="C45" s="104"/>
      <c r="D45" s="54"/>
      <c r="E45" s="149"/>
      <c r="F45" s="54"/>
      <c r="G45" s="158"/>
      <c r="H45" s="54"/>
      <c r="I45" s="52"/>
      <c r="J45" s="151" t="s">
        <v>71</v>
      </c>
      <c r="K45" s="152"/>
      <c r="L45" s="153" t="s">
        <v>2</v>
      </c>
      <c r="M45" s="54"/>
      <c r="N45" s="154"/>
      <c r="O45" s="155"/>
      <c r="P45" s="156"/>
      <c r="Q45" s="157"/>
      <c r="R45" s="52"/>
      <c r="AB45" s="4"/>
      <c r="AC45" s="4"/>
      <c r="AD45" s="53" t="s">
        <v>148</v>
      </c>
      <c r="AE45" s="4"/>
      <c r="AF45" s="4"/>
      <c r="AG45" s="4"/>
      <c r="AH45" s="4"/>
    </row>
    <row r="46" spans="1:34" ht="18" customHeight="1" thickBot="1" x14ac:dyDescent="0.2">
      <c r="A46" s="159"/>
      <c r="B46" s="101"/>
      <c r="C46" s="105"/>
      <c r="D46" s="56"/>
      <c r="E46" s="160"/>
      <c r="F46" s="56"/>
      <c r="G46" s="158"/>
      <c r="H46" s="56"/>
      <c r="I46" s="58"/>
      <c r="J46" s="161" t="s">
        <v>71</v>
      </c>
      <c r="K46" s="162"/>
      <c r="L46" s="163" t="s">
        <v>2</v>
      </c>
      <c r="M46" s="56"/>
      <c r="N46" s="164"/>
      <c r="O46" s="165"/>
      <c r="P46" s="166"/>
      <c r="Q46" s="167"/>
      <c r="R46" s="52"/>
      <c r="AB46" s="4"/>
      <c r="AC46" s="4"/>
      <c r="AD46" s="53" t="s">
        <v>149</v>
      </c>
      <c r="AE46" s="4"/>
      <c r="AF46" s="4"/>
      <c r="AG46" s="4"/>
      <c r="AH46" s="4"/>
    </row>
    <row r="47" spans="1:34" ht="18" customHeight="1" x14ac:dyDescent="0.15">
      <c r="A47" s="139"/>
      <c r="B47" s="102"/>
      <c r="C47" s="103"/>
      <c r="D47" s="48"/>
      <c r="E47" s="140"/>
      <c r="F47" s="48"/>
      <c r="G47" s="141"/>
      <c r="H47" s="48"/>
      <c r="I47" s="50"/>
      <c r="J47" s="51" t="s">
        <v>71</v>
      </c>
      <c r="K47" s="142"/>
      <c r="L47" s="143" t="s">
        <v>2</v>
      </c>
      <c r="M47" s="48"/>
      <c r="N47" s="144"/>
      <c r="O47" s="145"/>
      <c r="P47" s="146"/>
      <c r="Q47" s="147"/>
      <c r="R47" s="52"/>
      <c r="AB47" s="4"/>
      <c r="AC47" s="4"/>
      <c r="AD47" s="53" t="s">
        <v>123</v>
      </c>
      <c r="AE47" s="4"/>
      <c r="AF47" s="4"/>
      <c r="AG47" s="4"/>
      <c r="AH47" s="4"/>
    </row>
    <row r="48" spans="1:34" ht="18" customHeight="1" x14ac:dyDescent="0.15">
      <c r="A48" s="148"/>
      <c r="B48" s="100"/>
      <c r="C48" s="104"/>
      <c r="D48" s="54"/>
      <c r="E48" s="149"/>
      <c r="F48" s="54"/>
      <c r="G48" s="150"/>
      <c r="H48" s="54"/>
      <c r="I48" s="52"/>
      <c r="J48" s="151" t="s">
        <v>71</v>
      </c>
      <c r="K48" s="152"/>
      <c r="L48" s="153" t="s">
        <v>2</v>
      </c>
      <c r="M48" s="54"/>
      <c r="N48" s="154"/>
      <c r="O48" s="155"/>
      <c r="P48" s="156"/>
      <c r="Q48" s="157"/>
      <c r="R48" s="52"/>
      <c r="AB48" s="4"/>
      <c r="AC48" s="4"/>
      <c r="AD48" s="53"/>
      <c r="AE48" s="4"/>
      <c r="AF48" s="4"/>
      <c r="AG48" s="4"/>
      <c r="AH48" s="4"/>
    </row>
    <row r="49" spans="1:34" ht="18" customHeight="1" x14ac:dyDescent="0.15">
      <c r="A49" s="148"/>
      <c r="B49" s="100"/>
      <c r="C49" s="104"/>
      <c r="D49" s="54"/>
      <c r="E49" s="149"/>
      <c r="F49" s="54"/>
      <c r="G49" s="149"/>
      <c r="H49" s="54"/>
      <c r="I49" s="52"/>
      <c r="J49" s="151" t="s">
        <v>71</v>
      </c>
      <c r="K49" s="152"/>
      <c r="L49" s="153" t="s">
        <v>2</v>
      </c>
      <c r="M49" s="54"/>
      <c r="N49" s="154"/>
      <c r="O49" s="155"/>
      <c r="P49" s="156"/>
      <c r="Q49" s="157"/>
      <c r="R49" s="52"/>
      <c r="AB49" s="4"/>
      <c r="AC49" s="4"/>
      <c r="AD49" s="4"/>
      <c r="AE49" s="4"/>
      <c r="AF49" s="4"/>
      <c r="AG49" s="4"/>
      <c r="AH49" s="4"/>
    </row>
    <row r="50" spans="1:34" ht="18" customHeight="1" x14ac:dyDescent="0.15">
      <c r="A50" s="148"/>
      <c r="B50" s="100"/>
      <c r="C50" s="104"/>
      <c r="D50" s="54"/>
      <c r="E50" s="149"/>
      <c r="F50" s="54"/>
      <c r="G50" s="158"/>
      <c r="H50" s="54"/>
      <c r="I50" s="52"/>
      <c r="J50" s="151" t="s">
        <v>71</v>
      </c>
      <c r="K50" s="152"/>
      <c r="L50" s="153" t="s">
        <v>2</v>
      </c>
      <c r="M50" s="54"/>
      <c r="N50" s="154"/>
      <c r="O50" s="155"/>
      <c r="P50" s="156"/>
      <c r="Q50" s="157"/>
      <c r="R50" s="52"/>
      <c r="AB50" s="4"/>
      <c r="AC50" s="4"/>
      <c r="AD50" s="4"/>
      <c r="AE50" s="4"/>
      <c r="AF50" s="4"/>
      <c r="AG50" s="4"/>
      <c r="AH50" s="4"/>
    </row>
    <row r="51" spans="1:34" ht="18" customHeight="1" thickBot="1" x14ac:dyDescent="0.2">
      <c r="A51" s="159"/>
      <c r="B51" s="101"/>
      <c r="C51" s="105"/>
      <c r="D51" s="56"/>
      <c r="E51" s="160"/>
      <c r="F51" s="56"/>
      <c r="G51" s="160"/>
      <c r="H51" s="56"/>
      <c r="I51" s="58"/>
      <c r="J51" s="161" t="s">
        <v>71</v>
      </c>
      <c r="K51" s="162"/>
      <c r="L51" s="163" t="s">
        <v>2</v>
      </c>
      <c r="M51" s="56"/>
      <c r="N51" s="164"/>
      <c r="O51" s="165"/>
      <c r="P51" s="166"/>
      <c r="Q51" s="167"/>
      <c r="R51" s="52"/>
      <c r="AB51" s="4"/>
      <c r="AC51" s="4"/>
      <c r="AD51" s="4"/>
      <c r="AE51" s="4"/>
      <c r="AF51" s="4"/>
      <c r="AG51" s="4"/>
      <c r="AH51" s="4"/>
    </row>
  </sheetData>
  <mergeCells count="4">
    <mergeCell ref="A1:B2"/>
    <mergeCell ref="C1:J1"/>
    <mergeCell ref="A4:D4"/>
    <mergeCell ref="E4:R4"/>
  </mergeCells>
  <phoneticPr fontId="4"/>
  <dataValidations count="7">
    <dataValidation type="list" allowBlank="1" showInputMessage="1" showErrorMessage="1" sqref="R7:R51" xr:uid="{00000000-0002-0000-0400-000000000000}">
      <formula1>"床置き,机置き"</formula1>
    </dataValidation>
    <dataValidation type="list" allowBlank="1" showInputMessage="1" showErrorMessage="1" sqref="I7:I51" xr:uid="{00000000-0002-0000-0400-000001000000}">
      <formula1>$AF$7:$AF$8</formula1>
    </dataValidation>
    <dataValidation type="list" errorStyle="warning" allowBlank="1" showInputMessage="1" showErrorMessage="1" errorTitle="一覧以外の種別" error="一覧以外の種別が入力されました。" sqref="F7:F51" xr:uid="{00000000-0002-0000-0400-000002000000}">
      <formula1>"絵画,版画,デザイン,彫刻,工芸"</formula1>
    </dataValidation>
    <dataValidation type="list" allowBlank="1" showInputMessage="1" showErrorMessage="1" sqref="E7:E51" xr:uid="{00000000-0002-0000-0400-000003000000}">
      <formula1>"平面,立体"</formula1>
    </dataValidation>
    <dataValidation type="list" allowBlank="1" showInputMessage="1" showErrorMessage="1" sqref="G7:G51" xr:uid="{00000000-0002-0000-0400-000004000000}">
      <formula1>$AD$7:$AD$47</formula1>
    </dataValidation>
    <dataValidation type="list" allowBlank="1" showInputMessage="1" showErrorMessage="1" sqref="O7:O51" xr:uid="{00000000-0002-0000-0400-000005000000}">
      <formula1>"1,2,3,4"</formula1>
    </dataValidation>
    <dataValidation type="list" allowBlank="1" showInputMessage="1" showErrorMessage="1" sqref="H7:H51" xr:uid="{00000000-0002-0000-0400-000006000000}">
      <formula1>$AE$7:$AE$14</formula1>
    </dataValidation>
  </dataValidations>
  <pageMargins left="0.7" right="0.7" top="0.75" bottom="0.75" header="0.3" footer="0.3"/>
  <pageSetup paperSize="9" scale="58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"/>
  <sheetViews>
    <sheetView workbookViewId="0">
      <selection activeCell="B1" sqref="B1"/>
    </sheetView>
  </sheetViews>
  <sheetFormatPr defaultColWidth="8.875" defaultRowHeight="18" customHeight="1" x14ac:dyDescent="0.15"/>
  <cols>
    <col min="2" max="2" width="8.875" style="5"/>
  </cols>
  <sheetData/>
  <phoneticPr fontId="4"/>
  <pageMargins left="0.7" right="0.7" top="0.75" bottom="0.75" header="0.3" footer="0.3"/>
  <pageSetup paperSize="9" scale="71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Ａ票</vt:lpstr>
      <vt:lpstr>B票</vt:lpstr>
      <vt:lpstr>C票</vt:lpstr>
      <vt:lpstr>A票記載方法</vt:lpstr>
      <vt:lpstr>B票記載方法（記載の仕方）</vt:lpstr>
      <vt:lpstr>B票記載方法（全道）２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Yukio Yamauchi</dc:creator>
  <cp:lastModifiedBy>FUJITA NAOHIRO</cp:lastModifiedBy>
  <cp:lastPrinted>2019-06-10T02:59:35Z</cp:lastPrinted>
  <dcterms:created xsi:type="dcterms:W3CDTF">2004-05-26T08:25:35Z</dcterms:created>
  <dcterms:modified xsi:type="dcterms:W3CDTF">2022-06-13T10:21:27Z</dcterms:modified>
</cp:coreProperties>
</file>